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onica\AVCP AUT VIG CONTR PUBBL_ANAC PROFILAZIONI\2025\TABELLE PUBBLICATE\"/>
    </mc:Choice>
  </mc:AlternateContent>
  <xr:revisionPtr revIDLastSave="0" documentId="13_ncr:1_{8503EC6D-04B0-4557-BF17-78712B36B88A}" xr6:coauthVersionLast="47" xr6:coauthVersionMax="47" xr10:uidLastSave="{00000000-0000-0000-0000-000000000000}"/>
  <bookViews>
    <workbookView xWindow="-120" yWindow="-120" windowWidth="29040" windowHeight="15840" xr2:uid="{F2716A57-8A38-42EF-8683-5F0E908B7DE6}"/>
  </bookViews>
  <sheets>
    <sheet name="Tab CIG I SEM 2025 " sheetId="1" r:id="rId1"/>
  </sheets>
  <definedNames>
    <definedName name="_xlnm._FilterDatabase" localSheetId="0" hidden="1">'Tab CIG I SEM 2025 '!$A$1:$GM$245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<sst xmlns="http://schemas.openxmlformats.org/spreadsheetml/2006/main" count="1267" uniqueCount="851">
  <si>
    <t>CIG</t>
  </si>
  <si>
    <t>Oggetto</t>
  </si>
  <si>
    <t>Imp aggiudicato (num)</t>
  </si>
  <si>
    <t>Importo Liquidato al 30/06/2025</t>
  </si>
  <si>
    <t>Inizio</t>
  </si>
  <si>
    <t>Fine</t>
  </si>
  <si>
    <t>Cod, scelta contraente</t>
  </si>
  <si>
    <t>Aggiudicatari</t>
  </si>
  <si>
    <t>55293568E9</t>
  </si>
  <si>
    <t>INDIVIDUAZIONE ISTITUTO DI CREDITO PER CONTRATTO DI MUTUO IPOTECARIO</t>
  </si>
  <si>
    <t>31-07-2014</t>
  </si>
  <si>
    <t>31-07-2025</t>
  </si>
  <si>
    <t>01-PROCEDURA APERTA</t>
  </si>
  <si>
    <t>BANCA POPOLARE COMMERCIO E INDUSTRIA SPA - CF: 03910420961</t>
  </si>
  <si>
    <t>Z281EC05E0</t>
  </si>
  <si>
    <t>SERVIZI DI AUTOSPURGO IN EMERGENZA</t>
  </si>
  <si>
    <t>24-05-2017</t>
  </si>
  <si>
    <t>n.d.</t>
  </si>
  <si>
    <t>23-AFFIDAMENTO DIRETTO</t>
  </si>
  <si>
    <t>VENTURI AUTOSPURGHI S.R.L. - CF: 03642090371</t>
  </si>
  <si>
    <t>ZD01E23618</t>
  </si>
  <si>
    <t>Aggiornamento e Rinnovo Pratiche</t>
  </si>
  <si>
    <t>05-04-2017</t>
  </si>
  <si>
    <t>MONDOTECNICO S.R.L. - CF: 03589680366</t>
  </si>
  <si>
    <t>Z2422EE4C3</t>
  </si>
  <si>
    <t>MANUTENZIONE LAVATRICI</t>
  </si>
  <si>
    <t>26-03-2018</t>
  </si>
  <si>
    <t>G.R.E.A.S. ASSISTANCE DI TROMBETTI GIORGIO - CF: 02134701206</t>
  </si>
  <si>
    <t>Z3624B45FC</t>
  </si>
  <si>
    <t>SERVIZI PER APPARECCHIATURE</t>
  </si>
  <si>
    <t>24-08-2018</t>
  </si>
  <si>
    <t>ECO CERTIFICAZIONI SPA - CF: 01358950390</t>
  </si>
  <si>
    <t>Z9422EBD56</t>
  </si>
  <si>
    <t>SERVIZIO DI MANUTENZIONE IMPIANTO IDRICO PISCINA RIABILITATIVA</t>
  </si>
  <si>
    <t>POOL CENTER SRL - CF: 02410830398</t>
  </si>
  <si>
    <t>79276041C7</t>
  </si>
  <si>
    <t>MULTISERVIZI DI MANUTENZIONE DEGLI IMMOBILI IN USO ALLE AZIENDE SANITARIE 2</t>
  </si>
  <si>
    <t>31-05-2019</t>
  </si>
  <si>
    <t>27-CONFRONTO COMPETITIVO IN ADESIONE AD ACCORDO QUADRO/CONVENZIONE</t>
  </si>
  <si>
    <t>MANUTENCOOP - CF: 02402671206</t>
  </si>
  <si>
    <t>Z6A2A24890</t>
  </si>
  <si>
    <t>SERVIZIO DI MANUTENZIONE STRAORDINARIA COMPRESI PEZZI DI RICAMBIO PER APPARECCHIATURE ELETTROMEDICALI</t>
  </si>
  <si>
    <t>11-10-2019</t>
  </si>
  <si>
    <t>CME SOC. COOP. CONS. - CF: 02083170429</t>
  </si>
  <si>
    <t>Z8F28A687D</t>
  </si>
  <si>
    <t>MANUTENZIONE SU APPARECCHIATURE DI SANIFICAZIONE</t>
  </si>
  <si>
    <t>AT-OS SRL - CF: 02719270239</t>
  </si>
  <si>
    <t>ZAA2B5DC52</t>
  </si>
  <si>
    <t>MANUTENZIONE ELETTROCARDIOGRAFI</t>
  </si>
  <si>
    <t>24-12-2019</t>
  </si>
  <si>
    <t>MEDITRON SRL - CF: 01847901202</t>
  </si>
  <si>
    <t>ZAD26B02D9</t>
  </si>
  <si>
    <t>SERVIZIO MANUTENZIONE IMPIANTI PISCINA RIABILITATIVA E FORNITURA PRODOTTI CHIMICI</t>
  </si>
  <si>
    <t>14-01-2019</t>
  </si>
  <si>
    <t>ZF22898F09</t>
  </si>
  <si>
    <t>FORNITURA DI MATERIALE DA FERRAMENTA</t>
  </si>
  <si>
    <t>28-05-2019</t>
  </si>
  <si>
    <t>FERRAMENTA CENTRALE DI BORRIELLO E C SNC - CF: 02872401209</t>
  </si>
  <si>
    <t>ZF72A30A76</t>
  </si>
  <si>
    <t>MANUTENZIONE STRAORDINARIE SU ATTREZZATURE ELETTROMEDICALI</t>
  </si>
  <si>
    <t>15-10-2019</t>
  </si>
  <si>
    <t>I.M. MEDICAL S.A.S. DI IVAN MAINI &amp; C - CF: 02503150373</t>
  </si>
  <si>
    <t>82890948C1</t>
  </si>
  <si>
    <t>SERVIZIO DI STOCCAGGIO E GESTIONE DEL MAGAZZINO CENTRALE</t>
  </si>
  <si>
    <t>30-04-2020</t>
  </si>
  <si>
    <t>03-PROCEDURA NEGOZIATA PREVIA PUBBLICAZIONE</t>
  </si>
  <si>
    <t>COOPERATIVA SOCIALE GIOVANI RILEGATORI - CF: 00611141201</t>
  </si>
  <si>
    <t>84184569A7</t>
  </si>
  <si>
    <t>Adesione a Convenzione Intercent-ER servizio Ristorazione - lotto n. 4</t>
  </si>
  <si>
    <t>01-09-2020</t>
  </si>
  <si>
    <t>31-08-2026</t>
  </si>
  <si>
    <t>26-AFFIDAMENTO DIRETTO IN ADESIONE AD ACCORDO QUADRO/CONVENZIONE</t>
  </si>
  <si>
    <t>Raggruppamento: ( CAMST s.c.r.l. - CF: 00311310379 / GEMOS SOC. COOP. - CF: 00353180391 / I DUE CASTELLI SRL - CF: 02069481204 )</t>
  </si>
  <si>
    <t>Z002C2FAB0</t>
  </si>
  <si>
    <t>MANUTENZIONE PIANTE IN IDROCOLTURA</t>
  </si>
  <si>
    <t>24-02-2020</t>
  </si>
  <si>
    <t>HYDROPLANTS SNC - CF: 01600400368</t>
  </si>
  <si>
    <t>Z0F2CF1FE0</t>
  </si>
  <si>
    <t>SERVIZIO DI MANUTENZIONE ECOGRAFI</t>
  </si>
  <si>
    <t>11-05-2020</t>
  </si>
  <si>
    <t>Z112BC1681</t>
  </si>
  <si>
    <t>SERVIZIO ASSISTENZA TECNICA E MANUTENZIONE IMPIANTI GAS MEDICALI PIANO AMBULATORI</t>
  </si>
  <si>
    <t>27-01-2020</t>
  </si>
  <si>
    <t>SAPIO LIFE S.R.L. (CRIO SALENTO) - CF: 02006400960</t>
  </si>
  <si>
    <t>Z1E2EE7827</t>
  </si>
  <si>
    <t>FORNITURA DI CARTELLONISTICA INTERNA ED ESTERNA</t>
  </si>
  <si>
    <t>23-10-2020</t>
  </si>
  <si>
    <t>IKON SEGNALI SRL - CF: 01519180200</t>
  </si>
  <si>
    <t>Z262FC6169</t>
  </si>
  <si>
    <t>OPERE EDILI ED AFFINI PER SISTEMAZIONI ESTERNE</t>
  </si>
  <si>
    <t>15-12-2020</t>
  </si>
  <si>
    <t>COOP.INTERSETT. MONTANA SASSOLEONE SCRL (CIMS) - CF: 00764990370</t>
  </si>
  <si>
    <t>Z292B71E71</t>
  </si>
  <si>
    <t>SERVIZIO DI ASSISTENZA FULL-RISK MACCHINE PER LO SVUOTAMENTO E SMISTAMENTO AUTOMATICO DELLE SACCHE DI URINA</t>
  </si>
  <si>
    <t>07-01-2020</t>
  </si>
  <si>
    <t>MEKA SRL - CF: 01943700383</t>
  </si>
  <si>
    <t>Z432CDE183</t>
  </si>
  <si>
    <t>FORNITURA ATTREZZATURE DI RICAMBIO SOLLEVATORI</t>
  </si>
  <si>
    <t>04-05-2020</t>
  </si>
  <si>
    <t>PRO SENECTUTE S.R.L. - CF: 01889110209</t>
  </si>
  <si>
    <t>Z4F2B8B2D5</t>
  </si>
  <si>
    <t>FORNITURA E POSA IN OPERA DI PAVIMENTAZIONE VINILICA</t>
  </si>
  <si>
    <t>14-01-2020</t>
  </si>
  <si>
    <t>STYLCASA SRL - CF: 01480400405</t>
  </si>
  <si>
    <t>Z802D10C22</t>
  </si>
  <si>
    <t>FORNITURA DI MATERIALE PER MANUTENZIONI ATTREZZATURE FISIOTERAPICHE</t>
  </si>
  <si>
    <t>21-05-2020</t>
  </si>
  <si>
    <t>CHINESPORT SPA - CF: 00435080304</t>
  </si>
  <si>
    <t>Z842E86917</t>
  </si>
  <si>
    <t>ODF ADESIONE A CONVENZIONE INTERCENT-ER PER L'AFFIDAMENTO DEL SERVIZIO NOLEGGIO DI MACCHINE FOTOCOPIATRICI DIGITALI 6 - ALLESTIMENTO NUOVA RADIOLOGIA</t>
  </si>
  <si>
    <t>29-09-2020</t>
  </si>
  <si>
    <t>18-10-2025</t>
  </si>
  <si>
    <t>TECNOLASER EUROPA SRL - CF: 02169281207</t>
  </si>
  <si>
    <t>Z842FE8E29</t>
  </si>
  <si>
    <t>SERVIZIO DI SANIFICAZIONE SISTEMI E TELI</t>
  </si>
  <si>
    <t>21-12-2020</t>
  </si>
  <si>
    <t>RENTAL SERVICE MEDICAL S.R.L. - CF: 00000000003</t>
  </si>
  <si>
    <t>Z8D2CCE6D9</t>
  </si>
  <si>
    <t>FORNITURA DI SISTEMA EMOGASANALIZZATORE</t>
  </si>
  <si>
    <t>27-04-2020</t>
  </si>
  <si>
    <t>SIEMENS HEALTHCARE SRL - CF: 04785851009</t>
  </si>
  <si>
    <t>Z952D22F1C</t>
  </si>
  <si>
    <t>SERVIZIO DI MANUTENZIONE PROGRAMMATA ORDINARIA E STRAORDINARIA N. 10 LETTI AD ALTA TECNOLOGIA</t>
  </si>
  <si>
    <t>27-05-2020</t>
  </si>
  <si>
    <t>COMPAMED S.R.L. - CF: 02285440398</t>
  </si>
  <si>
    <t>Z982F4C397</t>
  </si>
  <si>
    <t>ODF ADESIONE CONVENZIONE INTERCENT-ER PER LA FORNITURA IN NOLEGGIO PC NOTEBOOK 9, DISPOSITIVI OPZIONALI E SERVIZI CONNESSI - LOTTO 2</t>
  </si>
  <si>
    <t>18-11-2020</t>
  </si>
  <si>
    <t>SI COMPUTER SPA - CF: 01250880398</t>
  </si>
  <si>
    <t>ZB52BEEE18</t>
  </si>
  <si>
    <t>RACCOLTA E SMISTAMENTO RIFIUTI SPECIALI NON SANITARI</t>
  </si>
  <si>
    <t>06-02-2020</t>
  </si>
  <si>
    <t>RE.MA.IND. SRL - CF: 03925010377</t>
  </si>
  <si>
    <t>ZB52FE307F</t>
  </si>
  <si>
    <t>FORNITURA DI SENSORI MICROLIGHT</t>
  </si>
  <si>
    <t>18-12-2020</t>
  </si>
  <si>
    <t>LEONARDO AUSILIONLINE SRL - CF: 01795770351</t>
  </si>
  <si>
    <t>ZBE2FE873E</t>
  </si>
  <si>
    <t>SERVIZIO FULL-RISK PER SISTEMI MATERASSI E LETTI TOTAL CARE</t>
  </si>
  <si>
    <t>HILL-ROM SPA - CF: 08817300158</t>
  </si>
  <si>
    <t>ZC12C1C003</t>
  </si>
  <si>
    <t>SERVIZIO DI MANUTENZIONE PREVENTIVA VERIFICA DI SICUREZZA E MANUTENZIONE PREVENTIVA BATTERIE CARRELLO ELEVATORE ELETTRICO</t>
  </si>
  <si>
    <t>18-02-2020</t>
  </si>
  <si>
    <t>JUNGHEINRICH ITALIANA SRL - CF: 00868800152</t>
  </si>
  <si>
    <t>ZC22B6B1AB</t>
  </si>
  <si>
    <t>SERVIZIO DI MANUTENZIONE FULL-RISK LAVA-PADELLE</t>
  </si>
  <si>
    <t>02-01-2020</t>
  </si>
  <si>
    <t>ZC52BFB585</t>
  </si>
  <si>
    <t>FORNITURA E POSA DI SCHERMATURE SOLARI IN PELLICOLE PER VETRATE</t>
  </si>
  <si>
    <t>11-02-2020</t>
  </si>
  <si>
    <t>TECNOSOLAR SRL - CF: 01560040402</t>
  </si>
  <si>
    <t>ZC82C44EE4</t>
  </si>
  <si>
    <t>MANUTENZIONE STRAORDINARIA VERDE</t>
  </si>
  <si>
    <t>02-03-2020</t>
  </si>
  <si>
    <t>ZCC2E53D0F</t>
  </si>
  <si>
    <t>RICAMBI PER MANUTENZIONE CARRELLI DI REPARTO</t>
  </si>
  <si>
    <t>16-09-2020</t>
  </si>
  <si>
    <t>FRANCEHOPITAL S.A.S. STABILE ORGANIZZAZIONE - CF: 02962870214</t>
  </si>
  <si>
    <t>ZFA2C1B3EC</t>
  </si>
  <si>
    <t>SERVIZIO DI MANUTENZIONE E ASSISTENZA TECNICA IMPIANTO ANTIFURTO E DI VIDEO-CONTROLLO</t>
  </si>
  <si>
    <t>EMMECI SRL UNIPERSONALE - CF: 03911810400</t>
  </si>
  <si>
    <t>8640865B5D</t>
  </si>
  <si>
    <t>NOLEGGIO 60 MESI FOTOCOPIATRICI MULTIFUNZIONE</t>
  </si>
  <si>
    <t>22-02-2021</t>
  </si>
  <si>
    <t>30-09-2025</t>
  </si>
  <si>
    <t xml:space="preserve">8682080710	</t>
  </si>
  <si>
    <t>ACQUISIZIONE E GESTIONE NELL'ARCO DI QUATTRO ANNI DI SISTEMI PER LA TERAPIA ANTIDECUBITO PER PAZIENTI AD ALTA E ALTISSIMA CRITICITA'</t>
  </si>
  <si>
    <t>24-03-2021</t>
  </si>
  <si>
    <t>12-04-2025</t>
  </si>
  <si>
    <t>RENTAL SERVICE MEDICAL S.R.L. - CF:</t>
  </si>
  <si>
    <t>86893473FC</t>
  </si>
  <si>
    <t>Servizio trasporto materiali vari</t>
  </si>
  <si>
    <t>01-03-2021</t>
  </si>
  <si>
    <t>28-02-2024</t>
  </si>
  <si>
    <t>COSEPURI SOC. COOP. P.A. - CF: 00470300377</t>
  </si>
  <si>
    <t>8727088cd5</t>
  </si>
  <si>
    <t>FORNITURA AUSILI PER INCONTINENZA E ASSORBENZA LOTTI 4 E 5 2021/2025</t>
  </si>
  <si>
    <t>22-04-2021</t>
  </si>
  <si>
    <t>21-04-2025</t>
  </si>
  <si>
    <t>FATER S.P.A. - CF: 01323030690</t>
  </si>
  <si>
    <t>87874923CD</t>
  </si>
  <si>
    <t>Assunzione mutuo chirografario</t>
  </si>
  <si>
    <t>30-06-2021</t>
  </si>
  <si>
    <t>31-05-2027</t>
  </si>
  <si>
    <t>Banca di Imola S.p.A. - CF: 00293070371</t>
  </si>
  <si>
    <t xml:space="preserve">8802945405	</t>
  </si>
  <si>
    <t>FORNITURA SISTEMI A PRESSIONE NEGATIVA</t>
  </si>
  <si>
    <t>22-06-2021</t>
  </si>
  <si>
    <t>21-06-2025</t>
  </si>
  <si>
    <t>WALDNER TECNOLOGIE MEDICALI SRL - CF: 01542210222</t>
  </si>
  <si>
    <t xml:space="preserve">8807468883	</t>
  </si>
  <si>
    <t>Adesione Convenzione Intercent-ER servizio pulizia, disinfezione ambientale e altri servizi</t>
  </si>
  <si>
    <t>01-07-2021</t>
  </si>
  <si>
    <t>30-06-2026</t>
  </si>
  <si>
    <t>CMF Consorzio stabile - CF: 03752581201</t>
  </si>
  <si>
    <t>Z0830A8EDD</t>
  </si>
  <si>
    <t>FORNITURA MATERIALE PER MANUTENZIONI IMPIANTI ELETTRICI</t>
  </si>
  <si>
    <t>16-02-2021</t>
  </si>
  <si>
    <t>31-12-2021</t>
  </si>
  <si>
    <t>FABBI IMOLA S.R.L. - CF: 02381890371</t>
  </si>
  <si>
    <t>Z13314CF9A</t>
  </si>
  <si>
    <t>SERVIZIO DI MANUTENZIONE STRAORDINARIA DEI SOLLEVATORI A BINARIO</t>
  </si>
  <si>
    <t>09-04-2021</t>
  </si>
  <si>
    <t>Z1D32FD977</t>
  </si>
  <si>
    <t>FORNITURA TRIENNALE SONDE MANFRED SAUER</t>
  </si>
  <si>
    <t>15-09-2021</t>
  </si>
  <si>
    <t>14-09-2024</t>
  </si>
  <si>
    <t>MANFRED SAUER ITALIA SRL - CF: 02483380966</t>
  </si>
  <si>
    <t>Z22302E41C</t>
  </si>
  <si>
    <t>ODF ADESIONE A CONVENZIONE INTERCENT-ER "ACCESSORI PER LA CONSUMAZIONE DEI PASTI A RIDOTTO IMPATTO AMBIENTALE 4" - LOTTO 2</t>
  </si>
  <si>
    <t>14-01-2021</t>
  </si>
  <si>
    <t>14-12-2022</t>
  </si>
  <si>
    <t>Z3632FA079</t>
  </si>
  <si>
    <t>FORNITURA E INSTALLAZIONE DI ARREDI E RELATIVI COMPLEMENTI</t>
  </si>
  <si>
    <t>09-09-2021</t>
  </si>
  <si>
    <t>3i SRL - CF: 00545601205</t>
  </si>
  <si>
    <t>Z3F3130BB3</t>
  </si>
  <si>
    <t>AFFIDAMENTO DIRETTO PER LA PERSONALIZZAZIONE DEL SOFTWARE EL.CO. PER COLLEGAMENTO CON LA RADIOLOGIA DELL'OSPEDALE BELLARIA ED UTILIZZO DEL RELATIVO SISTEMA RIS PACS.</t>
  </si>
  <si>
    <t>01-04-2021</t>
  </si>
  <si>
    <t>31-03-2023</t>
  </si>
  <si>
    <t>Z41346927C</t>
  </si>
  <si>
    <t>FORNITURA DI VIDEOLARINGOSCOPIO KING VISION AMBU E RELATIVI ACCESSORI</t>
  </si>
  <si>
    <t>15-12-2021</t>
  </si>
  <si>
    <t>AMBU SRL - CF: 11160660152</t>
  </si>
  <si>
    <t>Z4434A06B2</t>
  </si>
  <si>
    <t>CONTRATTO DI MANUTENZIONE PER N. 2 VENTILATORI POLMONARI</t>
  </si>
  <si>
    <t>28-12-2021</t>
  </si>
  <si>
    <t>31-12-2024</t>
  </si>
  <si>
    <t>MAQUET ITALIA S.P.A. - CF: 03992220966</t>
  </si>
  <si>
    <t>Z4D3122EF2</t>
  </si>
  <si>
    <t>SERVIZIO DI TELEFONIA MOBILE</t>
  </si>
  <si>
    <t>25-03-2021</t>
  </si>
  <si>
    <t>VODAFONE ITALIA SPA - CF: 08539010010</t>
  </si>
  <si>
    <t>Z8031F6690</t>
  </si>
  <si>
    <t>SERVIZI HOSTING LEPIDA PER PROGETTO RIS-PACS E PER BACKUP MONTECATONE DECORRENZA 2021-2023</t>
  </si>
  <si>
    <t>01-06-2021</t>
  </si>
  <si>
    <t>31-12-2023</t>
  </si>
  <si>
    <t>Z8333E7503</t>
  </si>
  <si>
    <t>FORNITURA TRIENNALE DI CARTUCCE E KIT MANUTENZIONE PER ROBOT STAMPA CD RADIOLOGICI</t>
  </si>
  <si>
    <t>15-11-2021</t>
  </si>
  <si>
    <t>Z8630A8E82</t>
  </si>
  <si>
    <t>FORNITURA DI MATERIALE PER MANUTENZIONI IMPIANTI IDRAULICI</t>
  </si>
  <si>
    <t>CAMBIELLI EDILFRIULI SPA - CF: 00721560159</t>
  </si>
  <si>
    <t>Z9230C722C</t>
  </si>
  <si>
    <t>CONTRATTO DI MANUTENZIONE FULL RISK+KIT, DI N. 8 VENTILATORI POLMONARI</t>
  </si>
  <si>
    <t>24-02-2021</t>
  </si>
  <si>
    <t>24-02-2025</t>
  </si>
  <si>
    <t>BURKE &amp; BURKE SPA - CF: 02737030151</t>
  </si>
  <si>
    <t>Z9B3479FDC</t>
  </si>
  <si>
    <t>ATTIVITA' TECNICO-PROFESSIONALE INERENTI AGLI IMPIANTI ELETTRICI</t>
  </si>
  <si>
    <t>17-12-2021</t>
  </si>
  <si>
    <t>Studio Tecnico Associato ELETTROPROGETTI - CF: 03254230406</t>
  </si>
  <si>
    <t>ZAE3151BB2</t>
  </si>
  <si>
    <t>Servizio di implementazione sito Fondazione Montecatone O.N.L.U.S.</t>
  </si>
  <si>
    <t>19-04-2021</t>
  </si>
  <si>
    <t>18-08-2022</t>
  </si>
  <si>
    <t>Agenziazero s.r.l. - CF: 02966490308</t>
  </si>
  <si>
    <t>ZDD31A0F5D</t>
  </si>
  <si>
    <t>NOLEGGIO DISPOSITIVI OPZIONALI SU PIATTAFORMA CONSIP PER FOTOCOPIATORI</t>
  </si>
  <si>
    <t>11-05-2021</t>
  </si>
  <si>
    <t>30-09-2026</t>
  </si>
  <si>
    <t xml:space="preserve">8775378702	</t>
  </si>
  <si>
    <t>MANUTENZIONE EVOLUTIVA DEL SISTEMA RIS-PACS PER IL MONTECATONE REHABILITATION INSTITUTE SPA</t>
  </si>
  <si>
    <t>2021-06-04</t>
  </si>
  <si>
    <t>2029-07-26</t>
  </si>
  <si>
    <t>04-PROCEDURA NEGOZIATA SENZA PREVIA PUBBLICAZIONE</t>
  </si>
  <si>
    <t>PHILIPS SPA HEALTHCARE</t>
  </si>
  <si>
    <t>Z9734DD324</t>
  </si>
  <si>
    <t>MANUTENZIONI ELETTRICHE ED AFFINI EXTRA CONVENZIONE</t>
  </si>
  <si>
    <t>19-01-2022</t>
  </si>
  <si>
    <t>AR.CO. LAVORI SCC - CF: 01468160393</t>
  </si>
  <si>
    <t>905727294B</t>
  </si>
  <si>
    <t>SERVIZI PLURIENNALI DI MANUTENZIONE FULL-RISK DELLE APPARECCHIATURE RADIOLOGICHE</t>
  </si>
  <si>
    <t>07-01-2022</t>
  </si>
  <si>
    <t>31-12-2025</t>
  </si>
  <si>
    <t>MEDICAL IMAGING SRL - CF: 04318750371</t>
  </si>
  <si>
    <t>Z0C3524738</t>
  </si>
  <si>
    <t>FORNITURA MATERIALE PER SISTEMA DI ILLUMINAZIONE</t>
  </si>
  <si>
    <t>09-02-2022</t>
  </si>
  <si>
    <t>FORMAT DESIGN STUDIO SRL - CF: 02891301208</t>
  </si>
  <si>
    <t>Z713572C07</t>
  </si>
  <si>
    <t>MANUTENZIONE STRUMENTI ENDOSCOPICI</t>
  </si>
  <si>
    <t>03-03-2022</t>
  </si>
  <si>
    <t>BIOMED SERVICE SNC DI RINALDO RENZO E R - CF: 02294901208</t>
  </si>
  <si>
    <t>Z733670C9C</t>
  </si>
  <si>
    <t>MANUTENZIONI AGLI IMPIANTI IDRICI DI SCARICO ED AFFINI EXTRA CANONE</t>
  </si>
  <si>
    <t>17-05-2022</t>
  </si>
  <si>
    <t>Z2936725C4</t>
  </si>
  <si>
    <t>MANUTENZIONE STRAORDINARIA PORTE AUTOMATICHE RADIOLOGIA</t>
  </si>
  <si>
    <t>Rossi-TECH di Rossi Fabrizio - CF: 01970030407</t>
  </si>
  <si>
    <t>Z5336DD829</t>
  </si>
  <si>
    <t>MANUTENZIONE BAGNI DEGENZE</t>
  </si>
  <si>
    <t>20-06-2022</t>
  </si>
  <si>
    <t>31-12-2022</t>
  </si>
  <si>
    <t>COOP.INTERSETT. MONTANA SASSOLEONE SCRL (CIMS) - CF: 00764990370 / CAMBIELLI EDILFRIULI SPA - CF: 00721560159</t>
  </si>
  <si>
    <t>ZF3371DCA8</t>
  </si>
  <si>
    <t>MANUTENZIONE CARRELLI DEGENZE</t>
  </si>
  <si>
    <t>11-07-2022</t>
  </si>
  <si>
    <t>ZF2375B5C2</t>
  </si>
  <si>
    <t>MANUTENZIONE SOLLEVATORI A BINARIO LIKORALL</t>
  </si>
  <si>
    <t>02-08-2022</t>
  </si>
  <si>
    <t>ZF637906F1</t>
  </si>
  <si>
    <t>FORNITURA DI VETRI E SIMILARI PER INFISSI ESISTENTI</t>
  </si>
  <si>
    <t>29-08-2022</t>
  </si>
  <si>
    <t>Vetreria Imolese srl - CF: 03713961203</t>
  </si>
  <si>
    <t>ZB037E053C</t>
  </si>
  <si>
    <t>FORNITURA DI ACCESSORI E COMPLEMENTI</t>
  </si>
  <si>
    <t>23-09-2022</t>
  </si>
  <si>
    <t>MALVESTIO SPA - CF: 00197370281</t>
  </si>
  <si>
    <t>Z6A37E6DE8</t>
  </si>
  <si>
    <t>MATERIALE PER MANUTENZIONE APPARECCHIATURE RADIOLOGICHE</t>
  </si>
  <si>
    <t>26-09-2022</t>
  </si>
  <si>
    <t>ZED37E7BA5</t>
  </si>
  <si>
    <t>MATERIALE PER MANUTENZIONI IMPIANTO ANTINCENDIO</t>
  </si>
  <si>
    <t>27-09-2022</t>
  </si>
  <si>
    <t>Z433832428</t>
  </si>
  <si>
    <t>SERVIZIO DOSIMETRICO - NOLEGGIO E LETTURA DOSIMETRI</t>
  </si>
  <si>
    <t>18-10-2022</t>
  </si>
  <si>
    <t>ENEA - CF: 00985801000</t>
  </si>
  <si>
    <t>Z443855446</t>
  </si>
  <si>
    <t>MANUTENZIONE IMPIANTI DI CHIAMATA INFERMIERI</t>
  </si>
  <si>
    <t>26-10-2022</t>
  </si>
  <si>
    <t>SECOM SRL - CF: 01383340385</t>
  </si>
  <si>
    <t>Z8C38659DB</t>
  </si>
  <si>
    <t>FORNITURA DI ARREDI E AUSILI PER DISABILI</t>
  </si>
  <si>
    <t>02-11-2022</t>
  </si>
  <si>
    <t>CPO MOBILITY S.R.L. - CF: 02821680341</t>
  </si>
  <si>
    <t>ZCE38763B4</t>
  </si>
  <si>
    <t>MANUTENZIONI PRESSO SOTTOSTAZIONE IDRICA</t>
  </si>
  <si>
    <t>07-11-2022</t>
  </si>
  <si>
    <t>Z5238FD783</t>
  </si>
  <si>
    <t>MANUTENZIONE SOLLEVATORI FISSI E MOBILI CON RELATIVE IMBRACATURE</t>
  </si>
  <si>
    <t>07-12-2022</t>
  </si>
  <si>
    <t>ZAD38CA7C7</t>
  </si>
  <si>
    <t>SANIFICAZIONE AUSILI</t>
  </si>
  <si>
    <t>28-11-2022</t>
  </si>
  <si>
    <t>ADJUTOR S.R.L. - CF: 02108510401</t>
  </si>
  <si>
    <t>9547113EDE</t>
  </si>
  <si>
    <t>RINNOVO BIENNALE AL 30.11.2024 E RINEGOZIAZIONE SEMESTRALE DEI PREZZI DEL CONTRATTO DI FORNITURA DI GAS MEDICALI, GAS DISPOSITIVI MEDICI, GAS TECNICI E RELATIVI SERVIZI NONCHEâ DEL SERVIZIO DI MANUTENZIONE DEGLI IMPIANTI</t>
  </si>
  <si>
    <t>30-11-2023</t>
  </si>
  <si>
    <t>ZA3392AB5C</t>
  </si>
  <si>
    <t>CONTRATTO DI ASSISTENZA TECNICA E MANUTENZIONE FULL RISK SISTEMI ANTIDECUBITO</t>
  </si>
  <si>
    <t>19-12-2022</t>
  </si>
  <si>
    <t>Z573930C88</t>
  </si>
  <si>
    <t>CONVENZIONE PER LâAFFIDAMENTO DI SERVIZI DI TRASMISSIONE DATI E VOCE SU RETI FISSE E MOBILI â LOTTI 1 e 2</t>
  </si>
  <si>
    <t>20-12-2022</t>
  </si>
  <si>
    <t>TELECOM ITALIA SPA - CF: 00488410010</t>
  </si>
  <si>
    <t>95620472CF</t>
  </si>
  <si>
    <t>FORNITURA ANNUALE ENERGIA ELETTRICA</t>
  </si>
  <si>
    <t>21-12-2022</t>
  </si>
  <si>
    <t>EDISON SPA - CF: 08526440154</t>
  </si>
  <si>
    <t>Z9D34F3D92</t>
  </si>
  <si>
    <t>SERVIZIO DI NOLEGGIO 60 MESI MACCHINA FOTOCOPIATRICE MULTIFUNZIONE B/N</t>
  </si>
  <si>
    <t>26-01-2022</t>
  </si>
  <si>
    <t>14-02-2027</t>
  </si>
  <si>
    <t>Z4F35BD6E1</t>
  </si>
  <si>
    <t>Fornitura n. 1 ventilatore e relativi circuiti</t>
  </si>
  <si>
    <t>24-03-2022</t>
  </si>
  <si>
    <t>30-09-2023</t>
  </si>
  <si>
    <t>MEDIGAS ITALIA S.R.L. - CF: 02466440167</t>
  </si>
  <si>
    <t>92272431CF</t>
  </si>
  <si>
    <t>Adesione a RdO tramite portale Intercent-ER per la fornitura in concessione di esercizio Bar, di gestione di distributori automatici di bevande e generi alimentari e di gestione di erogatori di acqua a boccioni</t>
  </si>
  <si>
    <t>11-05-2022</t>
  </si>
  <si>
    <t>10-05-2027</t>
  </si>
  <si>
    <t>DUE EMME DI ZANGOLI ROMINA E C. SAS - CF: 03840710408</t>
  </si>
  <si>
    <t>92624141D6</t>
  </si>
  <si>
    <t>Adesione al lotto 3 della RdO per il noleggio quadriennale di pedana stabilometrica</t>
  </si>
  <si>
    <t>06-06-2022</t>
  </si>
  <si>
    <t>05-06-2026</t>
  </si>
  <si>
    <t>EMAC S.R.L. - CF: 01120990104</t>
  </si>
  <si>
    <t>9262951CF8</t>
  </si>
  <si>
    <t>Adesione al lotto 4 della RdO per il noleggio quadriennale di sistema robotico per arto inferiore e tronco</t>
  </si>
  <si>
    <t>ZB036DDAAD</t>
  </si>
  <si>
    <t>Servizio di noleggio quadriennale di n.1 dispositivo robotico per la valutazione ed il trattamento dell'arto superiore - mano e cammino</t>
  </si>
  <si>
    <t>01-07-2022</t>
  </si>
  <si>
    <t>z3f38aed5a</t>
  </si>
  <si>
    <t>Fornitura e messa in opera di upgrade dei dispositivi/sistemi Firewall Watchguard e relativa assistenza triennale</t>
  </si>
  <si>
    <t>01-01-2023</t>
  </si>
  <si>
    <t>T.T. TECNOSISTEMI SPA - CF: 03509620484</t>
  </si>
  <si>
    <t>za438c1f07</t>
  </si>
  <si>
    <t>Servizio compilazione ed invio telem certif unica compensi a lavoratori autonomi e compilazione ed invio telem mod 770</t>
  </si>
  <si>
    <t>01-12-2022</t>
  </si>
  <si>
    <t>30-11-2026</t>
  </si>
  <si>
    <t>BERTUZZI MARILENA - CF: BRTMLN69C61B044G</t>
  </si>
  <si>
    <t>ZE736F468C</t>
  </si>
  <si>
    <t>FORNITURA URGENTE CARBURANTE PER MEZZI DI PROPRITA' ATTRAVERSO L' UTILIZZO DI FUEL CARD</t>
  </si>
  <si>
    <t>CARDUCCI SRL - CF: 02135250237</t>
  </si>
  <si>
    <t>Z9637DD607</t>
  </si>
  <si>
    <t>NOLEGGIO PER 60 MESI 2 STAMPANTI</t>
  </si>
  <si>
    <t>25-09-2027</t>
  </si>
  <si>
    <t xml:space="preserve">9261993669	</t>
  </si>
  <si>
    <t>Adesione al lotto 1 della RdO per il noleggio quadriennale del dispositivo robotico per la valutazione e il trattamento dell'arto superiore</t>
  </si>
  <si>
    <t>ZAA395F96E</t>
  </si>
  <si>
    <t>SERVIZIO DI MANUTENZIONE ECOGRAFO REDWOOD</t>
  </si>
  <si>
    <t>02-01-2023</t>
  </si>
  <si>
    <t>31-01-2026</t>
  </si>
  <si>
    <t>H.T.S. SRL HOSPITAL TECHNOLOGY SYSTEMS - CF: 01874930389</t>
  </si>
  <si>
    <t>Z113982647</t>
  </si>
  <si>
    <t>MANUTENZIONE E ASSISTENZA INERENTI AD APPARECCHIATURE ELETTROMEDICALI AREA CRITICA</t>
  </si>
  <si>
    <t>14-01-2023</t>
  </si>
  <si>
    <t>Z19399275B</t>
  </si>
  <si>
    <t>MANUTENZIONI IMPIANTI TECNOLOGICI EXTRA CONVENZIONE</t>
  </si>
  <si>
    <t>19-01-2023</t>
  </si>
  <si>
    <t>Z7639AF7AC</t>
  </si>
  <si>
    <t>RICAMBISTICA COMODINI E CARRELLI SERVITORI CAMERE DEGENZA</t>
  </si>
  <si>
    <t>26-01-2023</t>
  </si>
  <si>
    <t>GIVAS SRL - CF: 01498810280</t>
  </si>
  <si>
    <t>9656634A76</t>
  </si>
  <si>
    <t>SERVIZIO MANUTENZIONE SISTEMI MEDICALI RM E TAC</t>
  </si>
  <si>
    <t>14-02-2023</t>
  </si>
  <si>
    <t>04-10-2028</t>
  </si>
  <si>
    <t>Z113A6CC92</t>
  </si>
  <si>
    <t>RIPARAZIONE E REVISIONE BARELLE IN DOTAZIONE</t>
  </si>
  <si>
    <t>17-03-2023</t>
  </si>
  <si>
    <t>ZBE3A9281B</t>
  </si>
  <si>
    <t>SERVIZIO FULL-RISK E MANODOPERA MANUTENZIONE PROGRAMMATA ORDINARIA E STRAORDINARIA SU APPARECCHIATURE â LAVAENDOSCOPI</t>
  </si>
  <si>
    <t>28-03-2023</t>
  </si>
  <si>
    <t>Z4B3AEFEB8</t>
  </si>
  <si>
    <t>SERVIZIO MANUTENZIONE PER TENDA MOTORIZZATA COPERTURA TERRAZZO BAR</t>
  </si>
  <si>
    <t>27-04-2023</t>
  </si>
  <si>
    <t>La Romagnola srl - CF: 01598041208</t>
  </si>
  <si>
    <t>ZA13B00DF5</t>
  </si>
  <si>
    <t>SERVIZIO INERENTE ALLE MANUTENZIONI EDILI ED AFFINI EXTRA CONVENZIONE</t>
  </si>
  <si>
    <t>03-05-2023</t>
  </si>
  <si>
    <t>Z363B20292</t>
  </si>
  <si>
    <t>FORNITURA E POSA DI PELLICOLE OMBREGGIANTI</t>
  </si>
  <si>
    <t>11-05-2023</t>
  </si>
  <si>
    <t>Z9D3B432BA</t>
  </si>
  <si>
    <t>MANUTENZIONE PEDANE IDRAULICHE AUTOMEZZI</t>
  </si>
  <si>
    <t>22-05-2023</t>
  </si>
  <si>
    <t>ROMEO BARBIERI SNC - CF: 02318291206</t>
  </si>
  <si>
    <t xml:space="preserve">9844952765	</t>
  </si>
  <si>
    <t>SERVIZIO DI STOCCAGGIO E GESTIONE DEL MAGAZZINO CENTRALE DELLA MONTECATONE REHABILITATION INSTITUTE S.P.A.</t>
  </si>
  <si>
    <t>24-05-2023</t>
  </si>
  <si>
    <t>Z0C3B66A8E</t>
  </si>
  <si>
    <t>MANUTENZIONE STRAORDINARIA APPARECCHIATURE LASER</t>
  </si>
  <si>
    <t>01-06-2023</t>
  </si>
  <si>
    <t>DEKA M.E.L.A.SRL - CF: 04190470486</t>
  </si>
  <si>
    <t>Z6C3BE023A</t>
  </si>
  <si>
    <t>MANUTENZIONE ATTREZZATURE ELETTROMEDICALI</t>
  </si>
  <si>
    <t>13-07-2023</t>
  </si>
  <si>
    <t>VIVISOL S.R.L. - CF: 02422300968</t>
  </si>
  <si>
    <t>Z003BE1529</t>
  </si>
  <si>
    <t>SERVIZIO DI MANUTENZIONE STRAORDINARIA DELLE APPARECCHIATURE ELETTROMEDICALI</t>
  </si>
  <si>
    <t>BIOTRON S.P.A. - CF: 03128060377</t>
  </si>
  <si>
    <t>ZE03C0DA9B</t>
  </si>
  <si>
    <t>ASSISTENZA PULIZIA VETRI ESTERNI ASCENSORE</t>
  </si>
  <si>
    <t>28-07-2023</t>
  </si>
  <si>
    <t>KONE SPA - CF: 05069070158</t>
  </si>
  <si>
    <t>A0000C85DD</t>
  </si>
  <si>
    <t>SERVIZIO PER LA MANUTENZIONE DELLE APPARECCHIATURE ELETTROMEDICALI</t>
  </si>
  <si>
    <t>31-07-2023</t>
  </si>
  <si>
    <t>SERVICE 1 SRL - CF: 04599620400</t>
  </si>
  <si>
    <t>Z4A3C18BD7</t>
  </si>
  <si>
    <t>MANUTENZIONE FRIGORIFERI FARMACI</t>
  </si>
  <si>
    <t>02-08-2023</t>
  </si>
  <si>
    <t>BIO CLIMA SERVICE SRL - CF: 03712440969</t>
  </si>
  <si>
    <t>Z9C3C3D4BB</t>
  </si>
  <si>
    <t>SERVIZIO DI MANUTENZIONE APPARECCHIATURA URODINAMICA</t>
  </si>
  <si>
    <t>23-08-2023</t>
  </si>
  <si>
    <t>MEDICA SPA - CF: 01604300366</t>
  </si>
  <si>
    <t>ZF33C8D71A</t>
  </si>
  <si>
    <t>AMMODERNAMENTO IMPIANTO TELEVISIONI COMPRESO SERVIZIO DI MANUTENZIONE TRIENNALE 2023-2026</t>
  </si>
  <si>
    <t>22-09-2023</t>
  </si>
  <si>
    <t>31-12-2026</t>
  </si>
  <si>
    <t>M&amp;M SERVIZI OSPEDALIERI SRL - CF: 01936790516</t>
  </si>
  <si>
    <t>Z143DD2E13</t>
  </si>
  <si>
    <t>AFFIDAMENTO DEL SERVIZIO DI UTILIZZO DI UN SISTEMA INFORMATIVO PER L'AMMINISTRAZIONE E GESTIONE DELLE RISORSE UMANE, PRESTAZIONI DI ELABORAZIONE BUSTE PAGA, PRESTAZIONI DI CONSULENZA DEL LAVORO PER L'ANNO 2024.</t>
  </si>
  <si>
    <t>01-01-2024</t>
  </si>
  <si>
    <t>Z643DFF001</t>
  </si>
  <si>
    <t>AFFIDAMENTO DEL SERVIZIO DI UTILIZZO DI UNA STANZA SINGOLA 3654 GIORNI/ANN ED AL BISOGNO DI UNA STANZA ATTREZZATA INCLUSO LA POSSIBILITA' DI USO CUCINA/LAVANDERIA ATTEZZATI E DEL SALONE PER IL BIENNIO 01/01/2024-31/12/2025</t>
  </si>
  <si>
    <t>ZA03E06916</t>
  </si>
  <si>
    <t>CANONE ASSISTENZA 2024-2025 PER INTEGRAZIONE UNXMPI-INT PER SISTEMA ANAGRAFICA RIS.</t>
  </si>
  <si>
    <t>ZAB3E076D6</t>
  </si>
  <si>
    <t>MANUTENZIONE APPLICATIVO SOFTWARE PRIVACY MANAGER BIENNIO 2024-2025</t>
  </si>
  <si>
    <t>95833216AA</t>
  </si>
  <si>
    <t>Adesione a convenzione Intercent-ER Servizi di IT System Management</t>
  </si>
  <si>
    <t>Raggruppamento: ( ENGINEERING-INGEGNERIA INFORMATICA SPA - CF: 00967720285 / Dedagroup Public Services S.r.l. - CF: 03188950103 / Engineering D. HUB S.p.A. - CF: 01899910242 / NTT Data Italia S.p.A. - CF: 00513990010 / TELECOM ITALIA SPA - CF: 00488410010 / Laboratorio Guglielmo Marconi S.p.A. - CF: 03741410371 )</t>
  </si>
  <si>
    <t>9790843B3B</t>
  </si>
  <si>
    <t>Proroga tecnica, prevista contrattualmente, del servizio di lavanolo (noleggio e lavaggio biancheria, materasseria e vestiario)</t>
  </si>
  <si>
    <t>02-05-2023</t>
  </si>
  <si>
    <t>01-11-2023</t>
  </si>
  <si>
    <t>Raggruppamento: ( SERVIZI OSPEDALIERI S.P.A. - CF: 00615530672 / L.I.F. SPA - CF: 02157600400 )</t>
  </si>
  <si>
    <t xml:space="preserve">98434331E2	</t>
  </si>
  <si>
    <t>Adesione a Convenzione Intercent-ER per servizi di manutenzione e assistenza tecnica degli applicativi Data Processing</t>
  </si>
  <si>
    <t>DATA PROCESSING SPA - CF: 00311430375</t>
  </si>
  <si>
    <t>9844290519</t>
  </si>
  <si>
    <t>Adesione a Convenzione Intercent-ER per servizi di manutenzione e assistenza tecnica degli applicativi Dedalus Italia</t>
  </si>
  <si>
    <t>DEDALUS S.P.A. - CF: 05994810488</t>
  </si>
  <si>
    <t>Z253B09919</t>
  </si>
  <si>
    <t>Adesione a Convenzione Intercent-ER per il servizio di "noleggio fotocopiatrici digitali 7" di durata 60 mesi</t>
  </si>
  <si>
    <t>08-05-2023</t>
  </si>
  <si>
    <t>31-05-2028</t>
  </si>
  <si>
    <t>ZF03B9BB53</t>
  </si>
  <si>
    <t>fornitura di dispositivi medici per incontinenza urinaria</t>
  </si>
  <si>
    <t>22-06-2023</t>
  </si>
  <si>
    <t>21-06-2026</t>
  </si>
  <si>
    <t>COLOPLAST SPA - CF: 04029180371</t>
  </si>
  <si>
    <t>Z013B9BC99</t>
  </si>
  <si>
    <t>HOLLISTER SPA - CF: 93517310152</t>
  </si>
  <si>
    <t>ZDA3B9BD3D</t>
  </si>
  <si>
    <t>23-06-2023</t>
  </si>
  <si>
    <t>22-06-2026</t>
  </si>
  <si>
    <t>TELEFLEX MEDICAL S.R.L. - CF: 06324460150</t>
  </si>
  <si>
    <t>Z053B9BEA8</t>
  </si>
  <si>
    <t>fornitura triennale di dispositivi medici per incontinenza urinaria</t>
  </si>
  <si>
    <t>Wellspect S.r.l. - CF: 03940501202</t>
  </si>
  <si>
    <t>A017A2707D</t>
  </si>
  <si>
    <t>Proroga tecnica, contrattualmente prevista, Servizio di somministrazione lavoro temporaneo</t>
  </si>
  <si>
    <t>01-10-2023</t>
  </si>
  <si>
    <t>31-03-2024</t>
  </si>
  <si>
    <t>RANDSTAD ITALIA S.P.A. - CF: 12730090151</t>
  </si>
  <si>
    <t>z523c5d338</t>
  </si>
  <si>
    <t>Servizio di utilizzo di un software di programmazione e calcolo numerico per l'analisi di dati, lo sviluppo di algoritmi e la creazione di modelli (MATLAB)</t>
  </si>
  <si>
    <t>07-09-2023</t>
  </si>
  <si>
    <t>10-09-2026</t>
  </si>
  <si>
    <t>The MathWorks S.r.l. - CF: 08333270018</t>
  </si>
  <si>
    <t>z693ce6aba</t>
  </si>
  <si>
    <t>n. 88 giornate di assistenza in loco per sviluppo cartella clinica</t>
  </si>
  <si>
    <t>19-10-2023</t>
  </si>
  <si>
    <t>31-05-2024</t>
  </si>
  <si>
    <t>ZCB3B56835</t>
  </si>
  <si>
    <t>FORNITURA MATERIALE DI CONSUMO PER APPARECCHIATURE PER TAC E RNM</t>
  </si>
  <si>
    <t>26-05-2023</t>
  </si>
  <si>
    <t>30-06-2025</t>
  </si>
  <si>
    <t>BAYER SPA - CF: 05849130157</t>
  </si>
  <si>
    <t>Z3A3BB00CF</t>
  </si>
  <si>
    <t>NOLEGGIO STAMPANTE MULTIFUNZIONE PER 60 MESI ORDINE IN MEPA</t>
  </si>
  <si>
    <t>30-06-2023</t>
  </si>
  <si>
    <t>30-06-2028</t>
  </si>
  <si>
    <t>ZA63BB3F41</t>
  </si>
  <si>
    <t>SVILUPPO CARTELLA CLINICA INTEGRATA DATA PROCESSING</t>
  </si>
  <si>
    <t>Raggruppamento: ( DATA PROCESSING SPA - CF: 00311430375 )</t>
  </si>
  <si>
    <t>992921576c</t>
  </si>
  <si>
    <t>noleggio biennale esoscheletro ekso bionics</t>
  </si>
  <si>
    <t>10-07-2023</t>
  </si>
  <si>
    <t>09-07-2025</t>
  </si>
  <si>
    <t>VEM SISTEMI SPA - CF: 01803850401</t>
  </si>
  <si>
    <t>9934188F43</t>
  </si>
  <si>
    <t>AGGIORNAMENTO TRIENNALE INFRASTRUTTURA DI RETE E WIFI</t>
  </si>
  <si>
    <t>01-07-2023</t>
  </si>
  <si>
    <t>Z093C15706</t>
  </si>
  <si>
    <t>FORNITURA MATERIALE DI CONSUMO PER PICO SMART</t>
  </si>
  <si>
    <t>01-08-2023</t>
  </si>
  <si>
    <t>31-10-2024</t>
  </si>
  <si>
    <t>Z8C3ABB84A</t>
  </si>
  <si>
    <t>ASSICURAZIONE RESPONSABILITA' CIVILE PER STUDIO TDCS ARTO SUPERIORE( B35-2021)</t>
  </si>
  <si>
    <t>01-05-2025</t>
  </si>
  <si>
    <t>AGE ASSICURAZIONI GESTIONE ENTI SRL - CF: 04117010373</t>
  </si>
  <si>
    <t>ZDA3CD00FF</t>
  </si>
  <si>
    <t>FORNITURA CALZATURE DI PROTEZIONE LOTTO 2 VOLTA CALZATURE</t>
  </si>
  <si>
    <t>11-10-2023</t>
  </si>
  <si>
    <t>10-10-2027</t>
  </si>
  <si>
    <t>VOLTA PROFESSIONAL SRL - CF: 03411480373</t>
  </si>
  <si>
    <t>ZDA3CD0004</t>
  </si>
  <si>
    <t>FORNITURA FILTRANTI FACCIALI FFP2 SENZA VALVOLA LOTTO 9</t>
  </si>
  <si>
    <t>ROTOFORM SRL - CF: 08653830581</t>
  </si>
  <si>
    <t>Z953CE8D23</t>
  </si>
  <si>
    <t>FORNITURA RICARICHE DI GEL ALCOLICO PER EROGATORI DI PROPRIETA'</t>
  </si>
  <si>
    <t>30-04-2025</t>
  </si>
  <si>
    <t>PAREDES ITALIA SPA - CF: 02974560100</t>
  </si>
  <si>
    <t>Z3F3D12158</t>
  </si>
  <si>
    <t>AFFIDAMENTO FORNITURA AUSILI E CARROZZINE- SPESA PREVISTA A BUDGET 2023</t>
  </si>
  <si>
    <t>30-10-2023</t>
  </si>
  <si>
    <t>30-06-2024</t>
  </si>
  <si>
    <t>OTTO BOCK SOLUZ. ORTOPEDICHE SRL U.S. - CF: 02372010351</t>
  </si>
  <si>
    <t>Z7F3DDF67F</t>
  </si>
  <si>
    <t>FORNITURA FARMACI EXTRA AVEN</t>
  </si>
  <si>
    <t>AZIENDA SPECIALE FARMACIE COMUNALI RIUNITE - CF: 00761840354</t>
  </si>
  <si>
    <t>Z3B3DDF6CC</t>
  </si>
  <si>
    <t>FORNITURA PARAFARMACI EXTRA AVEN ANNO 2024</t>
  </si>
  <si>
    <t>ZD53E05413</t>
  </si>
  <si>
    <t>FORNITURA TAMPONI MOLECOLARI TRAMITE ADESIONE A CONVENZIONE INTERCNET_ER LOTTO 3</t>
  </si>
  <si>
    <t>29-12-2023</t>
  </si>
  <si>
    <t>31-03-2025</t>
  </si>
  <si>
    <t>PRO. LAB SRL</t>
  </si>
  <si>
    <t>Z333C2E3AB</t>
  </si>
  <si>
    <t>AFFIDAMENTO RINNOVO ANNUALE CERTIFICATO WILDCARD PER SITO ISTITUZIONALE</t>
  </si>
  <si>
    <t>WHITEREADY SRL SOCIETA' BENEFIT</t>
  </si>
  <si>
    <t>A00FC221DE</t>
  </si>
  <si>
    <t>FORNITURA POMPE IMPIANTABILI PROGRAMMABILI</t>
  </si>
  <si>
    <t>MEDTRONIC ITALIA SPA</t>
  </si>
  <si>
    <t>Z6B3D942F9</t>
  </si>
  <si>
    <t>SERVIZIO MANUTENZIONI STRAORDINARIE IMPIANTO IDRICO PISCINA RIABILITATIVA</t>
  </si>
  <si>
    <t>POOL CENTER S.R.L.</t>
  </si>
  <si>
    <t>Z613C98B60</t>
  </si>
  <si>
    <t>SERVIZIO DOSIMETRICO-NOLEGGIO E LETTURA DOSIMETRI</t>
  </si>
  <si>
    <t>ENEA ENTE PER LE NUOVE TECNOLOGIE</t>
  </si>
  <si>
    <t>B36EB368C8</t>
  </si>
  <si>
    <t>FORNITURA MATERIALE PER ARCO DANTE SPORT</t>
  </si>
  <si>
    <t>DANTE SPORT DI RIVI DANTE</t>
  </si>
  <si>
    <t>B45CA84BE8</t>
  </si>
  <si>
    <t>FORNITURA TAVOLINI ERGONOMICI PER T.O.</t>
  </si>
  <si>
    <t>PAM MOBILITY S.R.L.</t>
  </si>
  <si>
    <t>B2E8ED6DAF</t>
  </si>
  <si>
    <t>AFFIDAMENTO DIRETTO 2 PARAVENTI +UNO SGABELLO CHINESPORT</t>
  </si>
  <si>
    <t>CHINESPORT SPA</t>
  </si>
  <si>
    <t xml:space="preserve">9844290519	</t>
  </si>
  <si>
    <t>ADESIONE CONV INTERC SERVIZI MANUTENZIONE E ASSISTENZA TECNICA DEDALUS</t>
  </si>
  <si>
    <t>DEDALUS SPA</t>
  </si>
  <si>
    <t>B4D5DF5633</t>
  </si>
  <si>
    <t>SORVEGLIANZA SANITARIA AI SENSI DEL D.LGS 81/08 ANNO 2025</t>
  </si>
  <si>
    <t>PGM S.R.L.</t>
  </si>
  <si>
    <t>B06F689041</t>
  </si>
  <si>
    <t>SERVIZIO MANUTENZIONE  ZANZARIERE</t>
  </si>
  <si>
    <t>ZINI COMM S.R.L.</t>
  </si>
  <si>
    <t>B4E951ED3A</t>
  </si>
  <si>
    <t>SERVIZIO ASSISTENZA PROGRAMMATA PISCINA RIABILITATIVA E RELATIVI PRODOTTI CHIMIC</t>
  </si>
  <si>
    <t>B5594D3D76</t>
  </si>
  <si>
    <t>SERVIZIO DI NOLEGGIO DEL LETTO FLUIDIZZATO</t>
  </si>
  <si>
    <t>HILL - ROM S.P.A.</t>
  </si>
  <si>
    <t>B316E7F3B4</t>
  </si>
  <si>
    <t>FORNITURA 46 LETTI ELETTRICI OSPEDALIERI LOTTO 2 LINET ITALIA SRL</t>
  </si>
  <si>
    <t>LINET ITALIA SRL</t>
  </si>
  <si>
    <t>B4D252FC5B</t>
  </si>
  <si>
    <t>ONORARIO TECNICO PER COLLAUDO FUNZ IMP MECCANICI NUOVO REP TAC E RM</t>
  </si>
  <si>
    <t>STUDIO TECNICO ASSOCIATO BEMA</t>
  </si>
  <si>
    <t>B5EF1032F9</t>
  </si>
  <si>
    <t>FORNITURA ZANZARIERE APPARTAMENTO LIFE-BRIDGE</t>
  </si>
  <si>
    <t>B5F0E5551E</t>
  </si>
  <si>
    <t>FORNIT N. 6 SMARTPHONE PER AREA INFERMIERISTICA E RIABILITATIVA</t>
  </si>
  <si>
    <t>COMET SPA</t>
  </si>
  <si>
    <t>A0515F9CCC</t>
  </si>
  <si>
    <t>FORNITURA BAVAGLINI AD. CONV. INTERCENT-ER "TNT NON STERILE 4"- LOTTO 4</t>
  </si>
  <si>
    <t>RAYS S.P.A</t>
  </si>
  <si>
    <t>B60CB3CA3D</t>
  </si>
  <si>
    <t>FORNITURA DEFIBRILLATORI SEMIAUTOMATICI MEDITRON</t>
  </si>
  <si>
    <t>MEDITRON s.r.l.</t>
  </si>
  <si>
    <t>B4E8F7D815</t>
  </si>
  <si>
    <t>servizio inerente alla valutazione del rischio Legionella e delle relative analisi periodiche</t>
  </si>
  <si>
    <t>GELT INTERNATIONAL SRL</t>
  </si>
  <si>
    <t>B55965A024</t>
  </si>
  <si>
    <t>servizio per la manutenzione annuale periodica dei sollevatori fissi e mobili</t>
  </si>
  <si>
    <t>Ditta Pro Senectute S.r.L</t>
  </si>
  <si>
    <t>B5138C916D</t>
  </si>
  <si>
    <t>CANONE MANUT FULL RISK VENTILATORI POLMONARI HAMILTON</t>
  </si>
  <si>
    <t>BURKE &amp; BURKE SPA</t>
  </si>
  <si>
    <t>B66149F3DC</t>
  </si>
  <si>
    <t>SERVIZIO PRESIDIO FISSO MANUTENZIONE</t>
  </si>
  <si>
    <t>COOPERATIVA INTERSETTORIALE MONTANA DI SASSOLEONE</t>
  </si>
  <si>
    <t>ZAE3CB8E49</t>
  </si>
  <si>
    <t>FORNITURA DI RICAMBI PER ASPIRATORI PORTATILI</t>
  </si>
  <si>
    <t>SAPIO LIFE SRL</t>
  </si>
  <si>
    <t>B266CA34B2</t>
  </si>
  <si>
    <t>REDAZIONE PROG. ESEC. ARCHITETTONICO E COORD. GEN. ALLA PROG. NUOVO EDIFICIO</t>
  </si>
  <si>
    <t>BETTINI  ALESSANDRO</t>
  </si>
  <si>
    <t>B2EE2EE32A</t>
  </si>
  <si>
    <t>MANUTENZIONE INFISSI INTERNI ED ESTERNI</t>
  </si>
  <si>
    <t>PONZI  SRL</t>
  </si>
  <si>
    <t>B3290497EC</t>
  </si>
  <si>
    <t>AFFIDAMENTO DIRETTO DATALOGGER STERITEK</t>
  </si>
  <si>
    <t>STERITEK S.P.A.</t>
  </si>
  <si>
    <t>B3A3CBC54F</t>
  </si>
  <si>
    <t>LICENZA RNW-VEEAM-1Y + SUPPORTO PER ANNI 1 VEM SISTEMI</t>
  </si>
  <si>
    <t>VEM SISTEMI S.P.A.</t>
  </si>
  <si>
    <t>B43CB818A8</t>
  </si>
  <si>
    <t>FORNITURA AUSILI PER IL TRASFERIMENTO</t>
  </si>
  <si>
    <t>BIOMATRIX SRL</t>
  </si>
  <si>
    <t>B525ACC4AF</t>
  </si>
  <si>
    <t>SERVIZIO MANUTENZIONE FULL RISK LAVAPADELLE</t>
  </si>
  <si>
    <t>AT-OS SRL</t>
  </si>
  <si>
    <t>B50B484A6F</t>
  </si>
  <si>
    <t>SERVIZIO UTILIZ SISTEMA INFORMATIVO PER AMMINISTRAZIONE E GESTIONE RISORSE UMANE</t>
  </si>
  <si>
    <t>SD WORX ITALY SRL</t>
  </si>
  <si>
    <t>B410B5F70D</t>
  </si>
  <si>
    <t>ADESIONE A RINNOVO BIENNALE RELATIVO A CONTRATTO DI FORNITURA GAS MEDICALI</t>
  </si>
  <si>
    <t>Z562A734F5</t>
  </si>
  <si>
    <t>OPERE DA FABBRO</t>
  </si>
  <si>
    <t>N.D. DALL'OSSO S.R.L.</t>
  </si>
  <si>
    <t>B5ACE6E12D</t>
  </si>
  <si>
    <t>FORNITURA SENSORI PER OSSIMETRIA E ACCESSORI MASIMO</t>
  </si>
  <si>
    <t>MASIMO EUROPE LTD- FIL. ITAL.</t>
  </si>
  <si>
    <t>B52922C716</t>
  </si>
  <si>
    <t>SERVIZIO ASSISTENZA TECNICA E MANUTENZIONE FULL-RISK MATERASSI DUO2</t>
  </si>
  <si>
    <t>B5F0D2BF30</t>
  </si>
  <si>
    <t>SERVIZIO MANUTENZIONE FULL-RISK STERILIZZATRICE EW1</t>
  </si>
  <si>
    <t>COMPAMED S.R.L.</t>
  </si>
  <si>
    <t>Z7A3D3D3CF</t>
  </si>
  <si>
    <t>RICAMBISTICA APPARECCHIATURE ELETTROMEDICALI PALESTRE</t>
  </si>
  <si>
    <t>SERVICE 1 SRL</t>
  </si>
  <si>
    <t>Z223D49F8F</t>
  </si>
  <si>
    <t>SERVIZIO TRASPORTO COSE</t>
  </si>
  <si>
    <t>C.A.R.S. COOP.ASSIST.RICREAZ.SOC.</t>
  </si>
  <si>
    <t>Z4A2A951E2</t>
  </si>
  <si>
    <t>SERVIZIO FACCHINAGGIO</t>
  </si>
  <si>
    <t>AZIENDA TRASP.FACCHINI IMOLESI SCRL</t>
  </si>
  <si>
    <t>A04BA7BC5A</t>
  </si>
  <si>
    <t>SERVIZIO DI ASSISTENZA TECNICA E MANUTENZIONE FULL-RISK SISTEMI ANTIDECUBITO</t>
  </si>
  <si>
    <t>HILL ROM  SPA</t>
  </si>
  <si>
    <t>ZF13DD29E9</t>
  </si>
  <si>
    <t>AFFIDAMENTO DEL SERVIZIO DI SORVEGLIANZA SANITARIA AI SENSI DEL DLGS 81/08</t>
  </si>
  <si>
    <t>A0453811C1</t>
  </si>
  <si>
    <t>NOLEGGIO LETTO FLUIDIZZATO</t>
  </si>
  <si>
    <t>B0182E4756</t>
  </si>
  <si>
    <t>FORNITURA DI PROFUMATORI PER AMBIENTE</t>
  </si>
  <si>
    <t>RENTOKIL INITIAL ITALIA SPA</t>
  </si>
  <si>
    <t>Z763D23208</t>
  </si>
  <si>
    <t>MATERIALE PER MANUTENZIONE ARREDI SANITARI</t>
  </si>
  <si>
    <t>GIVAS S.R.L.</t>
  </si>
  <si>
    <t>A04F0D8907</t>
  </si>
  <si>
    <t>FORNITURA ARTICOLI DI CANCELLERIA: AD CONV.NE INTERCENT-ER "CANCELLERIA 6" LOT.1</t>
  </si>
  <si>
    <t>ERREBIAN SPA</t>
  </si>
  <si>
    <t>A0235D83C6</t>
  </si>
  <si>
    <t>FORNITURA ANNUALE DI ENERGIA ELETTRICA ALLE A.S.S.R. UTENZE IN MT</t>
  </si>
  <si>
    <t>NOVA AEG S.P.A.</t>
  </si>
  <si>
    <t>A01868CAEB</t>
  </si>
  <si>
    <t>SERVIZIO SANIFICAZIONE E MANUTENZIONE DELLE CARROZZINE DI PROPRIETA'</t>
  </si>
  <si>
    <t>CPO MOBILITY S.R.L.</t>
  </si>
  <si>
    <t>Z723DF8BD9</t>
  </si>
  <si>
    <t>SERVICE FULL RISK STERILIZZATRICE EW1</t>
  </si>
  <si>
    <t>A04FB998E0</t>
  </si>
  <si>
    <t>SERV. FULL-RISK E MANODOPERA PER MANUT. PROGR. ORD. E STRAORD. APP. LAVAENDOSCOP</t>
  </si>
  <si>
    <t>A04FFA4EFA</t>
  </si>
  <si>
    <t>SERVIZIO FULL-RISK E MANODOPERA PER MANUT. PROGR. ORD. E STRAORD. LETTI ALTA TEC</t>
  </si>
  <si>
    <t>A0515938A1</t>
  </si>
  <si>
    <t>FORNITURA MANOPOLE MONOUSO SAPONATE AD. CONV. INTERCENT-ER TNT NON STERILE 4</t>
  </si>
  <si>
    <t>3.M.C SPA</t>
  </si>
  <si>
    <t>A05171AB4A</t>
  </si>
  <si>
    <t>SERVIZIO MANUTENZIONE PREVENTIVA APPARECCHIATURE PER IL MONITORAGGIO A.C.</t>
  </si>
  <si>
    <t>PHILIPS SPA</t>
  </si>
  <si>
    <t>B021717398</t>
  </si>
  <si>
    <t>CONCESSIONE D'USO TEMPORANEA DI ESTINTORI PER PROVE ANTINCENDIO</t>
  </si>
  <si>
    <t>CEA ESTINTORI SPA</t>
  </si>
  <si>
    <t>ZE23DD9F72</t>
  </si>
  <si>
    <t>PIANO DI GESTIONE DEL RISCHIO LEGIONELLA</t>
  </si>
  <si>
    <t>B18FA1845B</t>
  </si>
  <si>
    <t>FORNITURA PNEUMATICI PER MEZZI AZIENDALI</t>
  </si>
  <si>
    <t>BOTTEGA DEL PNEUMATICO di BARUZZI ANNA MARIA</t>
  </si>
  <si>
    <t>B0CC39B50F</t>
  </si>
  <si>
    <t>FORNITURA TRIENNALE CAMICI IN TNT NON STERILE</t>
  </si>
  <si>
    <t>ADESIONE CONV.NE INTERCENT-ER</t>
  </si>
  <si>
    <t>MABE SRL</t>
  </si>
  <si>
    <t>ZED3DDD274</t>
  </si>
  <si>
    <t>SERVIZIO MANUTENZIONE PREVENTIVA DEFIBRILLATORI</t>
  </si>
  <si>
    <t>BIOTRON S.P.A.</t>
  </si>
  <si>
    <t>B18FB8B683</t>
  </si>
  <si>
    <t>SERVIZIO RIPARAZIONE AUTOMEZZI</t>
  </si>
  <si>
    <t>CARROZZERIA OLIMPIA SNC DI ALPI G. E MONDUZZI F.</t>
  </si>
  <si>
    <t>Z183CFF984</t>
  </si>
  <si>
    <t>SERVIZIO PER LA MANUTENZIONE DEGLI ESTINTORI DELLA STRUTTURA</t>
  </si>
  <si>
    <t>A051195D3E</t>
  </si>
  <si>
    <t>ADESIONE PROCEDURA APERTA SOMMINISTRAZIONE LAVORO TEMPORANEO</t>
  </si>
  <si>
    <t>RANDSTAD ITALIA SPA</t>
  </si>
  <si>
    <t>B241097B06</t>
  </si>
  <si>
    <t>SERVIZIO DI RIPARAZIONE MECCANICA MEZZI AZIENDALI</t>
  </si>
  <si>
    <t>SICA SERVICE SRL</t>
  </si>
  <si>
    <t>B0AA613251</t>
  </si>
  <si>
    <t>NOLEGGIO PC DESKTOP E DISP. ACCESSORI ADESIONE CONVENZIONE INTERCENT-ER LOTTO 2</t>
  </si>
  <si>
    <t>TEAM MEMORES COMPUTER SPA</t>
  </si>
  <si>
    <t>Z0B3DD1032</t>
  </si>
  <si>
    <t>SERVIZIO MANUTENZIONE ECOGRAFI IN DOTAZIONE</t>
  </si>
  <si>
    <t>B06FF24A37</t>
  </si>
  <si>
    <t>SERVIZIO RACCOLTA E SMALTIMENTO RIFIUTI SPECIALI NON SANITARI</t>
  </si>
  <si>
    <t>RE.MA.IND. S.R.L. - RECUPERO MATERIALI I</t>
  </si>
  <si>
    <t>B021952ACA</t>
  </si>
  <si>
    <t>SERVIZIO GESTIONE IMPIANTO DEPURAZIONE E RELTIVI PRODOTTI</t>
  </si>
  <si>
    <t>DEPURTECNICA SNC DI MELLI EMILIANO &amp; PALMERINI GIL</t>
  </si>
  <si>
    <t>B25BD43B56</t>
  </si>
  <si>
    <t>PROGETTAZIONE ESECUTIVA IMP. MECCANICI, ELETTRICI E SPECIALI</t>
  </si>
  <si>
    <t>BELTRAMI E TERZIARI INGEGNERIA</t>
  </si>
  <si>
    <t>ZA63DD46B8</t>
  </si>
  <si>
    <t>SERVIZIO PER LA MANUTENZIONE PREVENTIVA CARRELLO ELETTRICO</t>
  </si>
  <si>
    <t>JUNGHEINRICH ITALIANA SRL</t>
  </si>
  <si>
    <t>B266E30C4D</t>
  </si>
  <si>
    <t>REDAZIONE PROG. ESEC. ACUSTICO E ANTINCENDIO NUOVO EDIFICIO</t>
  </si>
  <si>
    <t>B25BD7A8BA</t>
  </si>
  <si>
    <t>PROGETTAZIONE ESECUTIVA STRUTTURALE E PERIZIA GEOLOGICA NUOVO EDIFICIO</t>
  </si>
  <si>
    <t>CAPITO'  MARIO</t>
  </si>
  <si>
    <t>B2DDC1AEA3</t>
  </si>
  <si>
    <t>ADES A PROROGA N. PI223129-24 PER IL SERV RACCOLTA RIFIUTI</t>
  </si>
  <si>
    <t>ECO ERIDANIA S.P.A</t>
  </si>
  <si>
    <t>B24EDABB85</t>
  </si>
  <si>
    <t>FORNITURA DI AUSILI</t>
  </si>
  <si>
    <t>OTTO BOCK SOLUZ. ORTOPEDICHE SRL U.S.</t>
  </si>
  <si>
    <t>B2F5435DE2</t>
  </si>
  <si>
    <t>FORNITURA 1 STANDING ELETTRICO  ORMESA SRL</t>
  </si>
  <si>
    <t>ORMESA SRL</t>
  </si>
  <si>
    <t>B320E1FDBB</t>
  </si>
  <si>
    <t>ECOTOMOGRAFO PORTATILE ULTRASONOGRAFICO R.E.M.S. ECHOLIGHT SPA</t>
  </si>
  <si>
    <t>TRATTATIVA DIRETTA MEPA</t>
  </si>
  <si>
    <t>ECHOLIGHT S.P.A.</t>
  </si>
  <si>
    <t>B36D594EAC</t>
  </si>
  <si>
    <t>FORNITURA BATTERIE PER DETETTORI DRX MEDICAL IMAGING</t>
  </si>
  <si>
    <t>MEDICAL IMAGING SRL</t>
  </si>
  <si>
    <t>B3ED66C115</t>
  </si>
  <si>
    <t>ADESIONE PROCEDURA APERTA FORNITURA POMPE INFUSIONALI IMPIANTABILI</t>
  </si>
  <si>
    <t>B30DF581A5</t>
  </si>
  <si>
    <t>FORNITURA ARREDI SANITARI PREDELLINO E CARRELLI - PROCEDURA NR. 775187</t>
  </si>
  <si>
    <t>MALVESTIO SPA</t>
  </si>
  <si>
    <t>B359FFE437</t>
  </si>
  <si>
    <t>AFFIDAMENTO DIRETTO FORNITURA CHIAVETTE USB MORGAN SRL</t>
  </si>
  <si>
    <t>MORGAN S.R.L.</t>
  </si>
  <si>
    <t>B35A8D1C64</t>
  </si>
  <si>
    <t>ADESIONE CONVENZIONE AUSL BO CONTRATTO PONTE SERVIZIO VIGILANZA ARMATA</t>
  </si>
  <si>
    <t>ISTITUTO DI VIGILANZA COOPSERVICE S.P.A.</t>
  </si>
  <si>
    <t>B431235F39</t>
  </si>
  <si>
    <t>SERVIZIO RASSEGNA STAMPA 15/11/2024- 14/11/2025</t>
  </si>
  <si>
    <t>SIFA SRL</t>
  </si>
  <si>
    <t>B4A0286C12</t>
  </si>
  <si>
    <t>FORNITURA ANNUALE MATERIALE DI CONSUMO PER PICO SMART</t>
  </si>
  <si>
    <t>MEDICA SPA</t>
  </si>
  <si>
    <t>B50E6B1279</t>
  </si>
  <si>
    <t>ADES CONV INTERC SERV RACC, TRASP E CONF A IMPIANTI SMALT DEI RIFIUTI SPECIALI</t>
  </si>
  <si>
    <t>B4DA2ACABF</t>
  </si>
  <si>
    <t>FORNITURA FARMACI EXTRA AVEN 2025</t>
  </si>
  <si>
    <t>FARMACIE COMUNALI RIUNITE</t>
  </si>
  <si>
    <t>B5261B6954</t>
  </si>
  <si>
    <t>FORNITURA 2 BATTERIE PER DEFIBRILLATORI MONNAL T75</t>
  </si>
  <si>
    <t>IM MEDICAL SOLUTIONS SRL</t>
  </si>
  <si>
    <t>B06F0CD4D1</t>
  </si>
  <si>
    <t>SERVIZIO GESTIONE IMP. DI DEPURAZIONE A FANGHI ATTIVI E FORNITURA PRODOTTI</t>
  </si>
  <si>
    <t>DEPURTECNICA SERVIZI S.R.L.</t>
  </si>
  <si>
    <t>B559451232</t>
  </si>
  <si>
    <t>ASSISTENZA TECNICA E MANUT. FULL RISK VENTILATORI POLMONARI E TRAVI TESTALETTO</t>
  </si>
  <si>
    <t>B41BE35B8C</t>
  </si>
  <si>
    <t>FORNITURA EE 2025</t>
  </si>
  <si>
    <t>ALPERIA SMART SERVICES SRL</t>
  </si>
  <si>
    <t>B60CC16E22</t>
  </si>
  <si>
    <t>FORNITURA DISINFETTANTE UMONIUM PER NOVAFON</t>
  </si>
  <si>
    <t>LABORATOIRE HUCKERT'S ITALIA SRL A SOCIO UNICO</t>
  </si>
  <si>
    <t>9906191F68</t>
  </si>
  <si>
    <t>TRASPORTI AVEN CONTR. N. 9104000503</t>
  </si>
  <si>
    <t>COOPSERVICE S.COOP.P.A.</t>
  </si>
  <si>
    <t>B48323840E</t>
  </si>
  <si>
    <t>fornitura 50 firme digitali Aruba PEC SPA</t>
  </si>
  <si>
    <t>Ditta ARUBA PEC SPA</t>
  </si>
  <si>
    <t>ZB93DDD22A</t>
  </si>
  <si>
    <t>SERVIZIODI MANUTENZIONE FULL-RISK ELETTROCARDIOGRAFI</t>
  </si>
  <si>
    <t>B4E7799102</t>
  </si>
  <si>
    <t>AFFIDAMENTO DIRETTO ATTREZZATURA VARIA MORETTI SPA</t>
  </si>
  <si>
    <t>MORETTI SPA</t>
  </si>
  <si>
    <t>B548E77BFA</t>
  </si>
  <si>
    <t>SERVIZIO DI UTILIZZO DI UN SOFTWARE PER LA GESTIONE DELLA FORMAZIONE 2025</t>
  </si>
  <si>
    <t>INAZ SRL</t>
  </si>
  <si>
    <t>B4D9FEE771</t>
  </si>
  <si>
    <t>FORNITURA PARAFARMACI EXTRA AVEN 2025</t>
  </si>
  <si>
    <t>B5BCC3C36A</t>
  </si>
  <si>
    <t>FORNITURA OTTICA UROLOGICA ZACCANTI SPA</t>
  </si>
  <si>
    <t>ZACCANTI SPA</t>
  </si>
  <si>
    <t>B5832FE7BC</t>
  </si>
  <si>
    <t>SERVIZIO ASSISTENZA TECNICA E MANUTENZIONE FULL-RISK SOLLEVATORI LIKORALL</t>
  </si>
  <si>
    <t>B06F41D09D</t>
  </si>
  <si>
    <t>A.T.F.I. - AZIENDA TRASPORTI FACCHINI IMOLESI - SO</t>
  </si>
  <si>
    <t>B57A282C44</t>
  </si>
  <si>
    <t>FORNITURA TEMPORANEA DI ESTINTORI PER CORSI ANTINCENDIO</t>
  </si>
  <si>
    <t>A02F0677BE</t>
  </si>
  <si>
    <t>POLIZZA UNIPOL INFORTUNI N. 198930519</t>
  </si>
  <si>
    <t>UNIPOLSAI ASSICURAZIONI SPA</t>
  </si>
  <si>
    <t>B2669F5E94</t>
  </si>
  <si>
    <t>SERVIZIO QUADRIENNALE COPERTURA ASSICURATIVA D&amp;O</t>
  </si>
  <si>
    <t>AIG ADVISORS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</si>
</sst>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A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3" fillId="0" borderId="0" xfId="0" applyNumberFormat="1" applyFont="1"/>
    <xf numFmtId="164" fontId="0" fillId="0" borderId="0" xfId="0" applyNumberFormat="1"/>
    <xf numFmtId="14" fontId="0" fillId="0" borderId="0" xfId="0" applyNumberFormat="1" applyAlignment="1">
      <alignment horizontal="center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43F0-F92B-46A7-B3EB-A0D540BE4419}">
  <sheetPr>
    <tabColor rgb="FF00B050"/>
  </sheetPr>
  <dimension ref="A1:H247"/>
  <sheetViews>
    <sheetView tabSelected="1" zoomScale="110" zoomScaleNormal="110" workbookViewId="0">
      <pane ySplit="1" topLeftCell="A2" activePane="bottomLeft" state="frozen"/>
      <selection pane="bottomLeft" activeCell="B4" sqref="B4"/>
    </sheetView>
  </sheetViews>
  <sheetFormatPr defaultColWidth="13.7109375" defaultRowHeight="15" x14ac:dyDescent="0.25"/>
  <cols>
    <col min="1" max="1" width="12.5703125" bestFit="1" customWidth="1"/>
    <col min="2" max="2" width="73.7109375" customWidth="1"/>
    <col min="3" max="3" width="23.42578125" style="14" bestFit="1" customWidth="1"/>
    <col min="4" max="4" width="15.140625" style="14" customWidth="1"/>
    <col min="5" max="6" width="10.85546875" style="15" bestFit="1" customWidth="1"/>
    <col min="7" max="7" width="37.140625" customWidth="1"/>
    <col min="8" max="8" width="53.85546875" customWidth="1"/>
  </cols>
  <sheetData>
    <row r="1" spans="1:8" s="4" customFormat="1" ht="62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s="8" customFormat="1" ht="30" x14ac:dyDescent="0.25">
      <c r="A2" s="5" t="s">
        <v>8</v>
      </c>
      <c r="B2" s="5" t="s">
        <v>9</v>
      </c>
      <c r="C2" s="6">
        <v>6663565.7000000002</v>
      </c>
      <c r="D2" s="6">
        <v>6610912.6700000009</v>
      </c>
      <c r="E2" s="7" t="s">
        <v>10</v>
      </c>
      <c r="F2" s="7" t="s">
        <v>11</v>
      </c>
      <c r="G2" s="5" t="s">
        <v>12</v>
      </c>
      <c r="H2" s="5" t="s">
        <v>13</v>
      </c>
    </row>
    <row r="3" spans="1:8" s="8" customFormat="1" x14ac:dyDescent="0.25">
      <c r="A3" s="5" t="s">
        <v>14</v>
      </c>
      <c r="B3" s="5" t="s">
        <v>15</v>
      </c>
      <c r="C3" s="6">
        <v>6000</v>
      </c>
      <c r="D3" s="6">
        <v>5783.25</v>
      </c>
      <c r="E3" s="7" t="s">
        <v>16</v>
      </c>
      <c r="F3" s="7" t="s">
        <v>17</v>
      </c>
      <c r="G3" s="5" t="s">
        <v>18</v>
      </c>
      <c r="H3" s="5" t="s">
        <v>19</v>
      </c>
    </row>
    <row r="4" spans="1:8" s="8" customFormat="1" x14ac:dyDescent="0.25">
      <c r="A4" s="5" t="s">
        <v>20</v>
      </c>
      <c r="B4" s="5" t="s">
        <v>21</v>
      </c>
      <c r="C4" s="6">
        <v>5000</v>
      </c>
      <c r="D4" s="6">
        <v>3450</v>
      </c>
      <c r="E4" s="7" t="s">
        <v>22</v>
      </c>
      <c r="F4" s="7" t="s">
        <v>17</v>
      </c>
      <c r="G4" s="5" t="s">
        <v>18</v>
      </c>
      <c r="H4" s="5" t="s">
        <v>23</v>
      </c>
    </row>
    <row r="5" spans="1:8" s="8" customFormat="1" ht="30" x14ac:dyDescent="0.25">
      <c r="A5" s="5" t="s">
        <v>24</v>
      </c>
      <c r="B5" s="9" t="s">
        <v>25</v>
      </c>
      <c r="C5" s="10">
        <v>1000</v>
      </c>
      <c r="D5" s="6">
        <v>581.72</v>
      </c>
      <c r="E5" s="11" t="s">
        <v>26</v>
      </c>
      <c r="F5" s="11" t="s">
        <v>17</v>
      </c>
      <c r="G5" s="9" t="s">
        <v>18</v>
      </c>
      <c r="H5" s="9" t="s">
        <v>27</v>
      </c>
    </row>
    <row r="6" spans="1:8" s="8" customFormat="1" x14ac:dyDescent="0.25">
      <c r="A6" s="5" t="s">
        <v>28</v>
      </c>
      <c r="B6" s="5" t="s">
        <v>29</v>
      </c>
      <c r="C6" s="6">
        <v>5000</v>
      </c>
      <c r="D6" s="6">
        <v>1315</v>
      </c>
      <c r="E6" s="7" t="s">
        <v>30</v>
      </c>
      <c r="F6" s="7" t="s">
        <v>17</v>
      </c>
      <c r="G6" s="5" t="s">
        <v>18</v>
      </c>
      <c r="H6" s="5" t="s">
        <v>31</v>
      </c>
    </row>
    <row r="7" spans="1:8" s="8" customFormat="1" x14ac:dyDescent="0.25">
      <c r="A7" s="5" t="s">
        <v>32</v>
      </c>
      <c r="B7" s="5" t="s">
        <v>33</v>
      </c>
      <c r="C7" s="6">
        <v>20000</v>
      </c>
      <c r="D7" s="6">
        <v>9648.06</v>
      </c>
      <c r="E7" s="7" t="s">
        <v>26</v>
      </c>
      <c r="F7" s="7" t="s">
        <v>17</v>
      </c>
      <c r="G7" s="5" t="s">
        <v>18</v>
      </c>
      <c r="H7" s="5" t="s">
        <v>34</v>
      </c>
    </row>
    <row r="8" spans="1:8" s="8" customFormat="1" ht="45" x14ac:dyDescent="0.25">
      <c r="A8" s="5" t="s">
        <v>35</v>
      </c>
      <c r="B8" s="5" t="s">
        <v>36</v>
      </c>
      <c r="C8" s="6">
        <v>3272344.78</v>
      </c>
      <c r="D8" s="6">
        <v>2880183.6700000004</v>
      </c>
      <c r="E8" s="7" t="s">
        <v>37</v>
      </c>
      <c r="F8" s="7" t="s">
        <v>17</v>
      </c>
      <c r="G8" s="5" t="s">
        <v>38</v>
      </c>
      <c r="H8" s="5" t="s">
        <v>39</v>
      </c>
    </row>
    <row r="9" spans="1:8" s="8" customFormat="1" ht="30" x14ac:dyDescent="0.25">
      <c r="A9" s="5" t="s">
        <v>40</v>
      </c>
      <c r="B9" s="5" t="s">
        <v>41</v>
      </c>
      <c r="C9" s="6">
        <v>39000</v>
      </c>
      <c r="D9" s="6">
        <v>9146.5500000000011</v>
      </c>
      <c r="E9" s="7" t="s">
        <v>42</v>
      </c>
      <c r="F9" s="7" t="s">
        <v>17</v>
      </c>
      <c r="G9" s="5" t="s">
        <v>18</v>
      </c>
      <c r="H9" s="5" t="s">
        <v>43</v>
      </c>
    </row>
    <row r="10" spans="1:8" s="8" customFormat="1" x14ac:dyDescent="0.25">
      <c r="A10" s="5" t="s">
        <v>44</v>
      </c>
      <c r="B10" s="5" t="s">
        <v>45</v>
      </c>
      <c r="C10" s="6">
        <v>10000</v>
      </c>
      <c r="D10" s="6">
        <v>1353.7</v>
      </c>
      <c r="E10" s="7" t="s">
        <v>37</v>
      </c>
      <c r="F10" s="7" t="s">
        <v>17</v>
      </c>
      <c r="G10" s="5" t="s">
        <v>18</v>
      </c>
      <c r="H10" s="5" t="s">
        <v>46</v>
      </c>
    </row>
    <row r="11" spans="1:8" s="8" customFormat="1" x14ac:dyDescent="0.25">
      <c r="A11" s="5" t="s">
        <v>47</v>
      </c>
      <c r="B11" s="5" t="s">
        <v>48</v>
      </c>
      <c r="C11" s="6">
        <v>5000</v>
      </c>
      <c r="D11" s="6">
        <v>1557.6</v>
      </c>
      <c r="E11" s="7" t="s">
        <v>49</v>
      </c>
      <c r="F11" s="7" t="s">
        <v>17</v>
      </c>
      <c r="G11" s="5" t="s">
        <v>18</v>
      </c>
      <c r="H11" s="5" t="s">
        <v>50</v>
      </c>
    </row>
    <row r="12" spans="1:8" s="8" customFormat="1" ht="30" x14ac:dyDescent="0.25">
      <c r="A12" s="5" t="s">
        <v>51</v>
      </c>
      <c r="B12" s="5" t="s">
        <v>52</v>
      </c>
      <c r="C12" s="6">
        <v>20000</v>
      </c>
      <c r="D12" s="6">
        <v>6280.58</v>
      </c>
      <c r="E12" s="7" t="s">
        <v>53</v>
      </c>
      <c r="F12" s="7" t="s">
        <v>17</v>
      </c>
      <c r="G12" s="5" t="s">
        <v>18</v>
      </c>
      <c r="H12" s="5" t="s">
        <v>34</v>
      </c>
    </row>
    <row r="13" spans="1:8" s="8" customFormat="1" ht="30" x14ac:dyDescent="0.25">
      <c r="A13" s="5" t="s">
        <v>54</v>
      </c>
      <c r="B13" s="5" t="s">
        <v>55</v>
      </c>
      <c r="C13" s="6">
        <v>39000</v>
      </c>
      <c r="D13" s="6">
        <v>30660.979999999996</v>
      </c>
      <c r="E13" s="7" t="s">
        <v>56</v>
      </c>
      <c r="F13" s="7" t="s">
        <v>17</v>
      </c>
      <c r="G13" s="5" t="s">
        <v>18</v>
      </c>
      <c r="H13" s="5" t="s">
        <v>57</v>
      </c>
    </row>
    <row r="14" spans="1:8" s="8" customFormat="1" x14ac:dyDescent="0.25">
      <c r="A14" s="5" t="s">
        <v>58</v>
      </c>
      <c r="B14" s="5" t="s">
        <v>59</v>
      </c>
      <c r="C14" s="6">
        <v>5000</v>
      </c>
      <c r="D14" s="6">
        <v>2521.13</v>
      </c>
      <c r="E14" s="7" t="s">
        <v>60</v>
      </c>
      <c r="F14" s="7" t="s">
        <v>17</v>
      </c>
      <c r="G14" s="5" t="s">
        <v>18</v>
      </c>
      <c r="H14" s="5" t="s">
        <v>61</v>
      </c>
    </row>
    <row r="15" spans="1:8" s="8" customFormat="1" ht="30" x14ac:dyDescent="0.25">
      <c r="A15" s="5" t="s">
        <v>62</v>
      </c>
      <c r="B15" s="5" t="s">
        <v>63</v>
      </c>
      <c r="C15" s="6">
        <v>210000</v>
      </c>
      <c r="D15" s="6">
        <v>186490.23999999999</v>
      </c>
      <c r="E15" s="7" t="s">
        <v>64</v>
      </c>
      <c r="F15" s="7" t="s">
        <v>17</v>
      </c>
      <c r="G15" s="5" t="s">
        <v>65</v>
      </c>
      <c r="H15" s="5" t="s">
        <v>66</v>
      </c>
    </row>
    <row r="16" spans="1:8" s="8" customFormat="1" ht="45" x14ac:dyDescent="0.25">
      <c r="A16" s="5" t="s">
        <v>67</v>
      </c>
      <c r="B16" s="5" t="s">
        <v>68</v>
      </c>
      <c r="C16" s="6">
        <v>7362499.8799999999</v>
      </c>
      <c r="D16" s="6">
        <v>4421389.2499999991</v>
      </c>
      <c r="E16" s="7" t="s">
        <v>69</v>
      </c>
      <c r="F16" s="7" t="s">
        <v>70</v>
      </c>
      <c r="G16" s="5" t="s">
        <v>71</v>
      </c>
      <c r="H16" s="5" t="s">
        <v>72</v>
      </c>
    </row>
    <row r="17" spans="1:8" s="8" customFormat="1" x14ac:dyDescent="0.25">
      <c r="A17" s="5" t="s">
        <v>73</v>
      </c>
      <c r="B17" s="9" t="s">
        <v>74</v>
      </c>
      <c r="C17" s="10">
        <v>5000</v>
      </c>
      <c r="D17" s="6">
        <v>2880</v>
      </c>
      <c r="E17" s="7" t="s">
        <v>75</v>
      </c>
      <c r="F17" s="7" t="s">
        <v>17</v>
      </c>
      <c r="G17" s="5" t="s">
        <v>18</v>
      </c>
      <c r="H17" s="5" t="s">
        <v>76</v>
      </c>
    </row>
    <row r="18" spans="1:8" s="8" customFormat="1" x14ac:dyDescent="0.25">
      <c r="A18" s="5" t="s">
        <v>77</v>
      </c>
      <c r="B18" s="5" t="s">
        <v>78</v>
      </c>
      <c r="C18" s="6">
        <v>9000</v>
      </c>
      <c r="D18" s="6">
        <v>5052.0599999999995</v>
      </c>
      <c r="E18" s="7" t="s">
        <v>79</v>
      </c>
      <c r="F18" s="7" t="s">
        <v>17</v>
      </c>
      <c r="G18" s="5" t="s">
        <v>18</v>
      </c>
      <c r="H18" s="5" t="s">
        <v>50</v>
      </c>
    </row>
    <row r="19" spans="1:8" s="8" customFormat="1" ht="30" x14ac:dyDescent="0.25">
      <c r="A19" s="5" t="s">
        <v>80</v>
      </c>
      <c r="B19" s="5" t="s">
        <v>81</v>
      </c>
      <c r="C19" s="6">
        <v>25000</v>
      </c>
      <c r="D19" s="6">
        <v>8600</v>
      </c>
      <c r="E19" s="7" t="s">
        <v>82</v>
      </c>
      <c r="F19" s="7" t="s">
        <v>17</v>
      </c>
      <c r="G19" s="5" t="s">
        <v>18</v>
      </c>
      <c r="H19" s="5" t="s">
        <v>83</v>
      </c>
    </row>
    <row r="20" spans="1:8" s="8" customFormat="1" x14ac:dyDescent="0.25">
      <c r="A20" s="5" t="s">
        <v>84</v>
      </c>
      <c r="B20" s="5" t="s">
        <v>85</v>
      </c>
      <c r="C20" s="6">
        <v>25000</v>
      </c>
      <c r="D20" s="6">
        <v>2893.94</v>
      </c>
      <c r="E20" s="7" t="s">
        <v>86</v>
      </c>
      <c r="F20" s="7" t="s">
        <v>17</v>
      </c>
      <c r="G20" s="5" t="s">
        <v>18</v>
      </c>
      <c r="H20" s="5" t="s">
        <v>87</v>
      </c>
    </row>
    <row r="21" spans="1:8" s="8" customFormat="1" ht="30" x14ac:dyDescent="0.25">
      <c r="A21" s="5" t="s">
        <v>88</v>
      </c>
      <c r="B21" s="5" t="s">
        <v>89</v>
      </c>
      <c r="C21" s="6">
        <v>30000</v>
      </c>
      <c r="D21" s="6">
        <v>23985.7</v>
      </c>
      <c r="E21" s="7" t="s">
        <v>90</v>
      </c>
      <c r="F21" s="7" t="s">
        <v>17</v>
      </c>
      <c r="G21" s="5" t="s">
        <v>18</v>
      </c>
      <c r="H21" s="5" t="s">
        <v>91</v>
      </c>
    </row>
    <row r="22" spans="1:8" s="8" customFormat="1" ht="30" x14ac:dyDescent="0.25">
      <c r="A22" s="5" t="s">
        <v>92</v>
      </c>
      <c r="B22" s="5" t="s">
        <v>93</v>
      </c>
      <c r="C22" s="6">
        <v>10000</v>
      </c>
      <c r="D22" s="6">
        <v>2930</v>
      </c>
      <c r="E22" s="7" t="s">
        <v>94</v>
      </c>
      <c r="F22" s="7" t="s">
        <v>17</v>
      </c>
      <c r="G22" s="5" t="s">
        <v>18</v>
      </c>
      <c r="H22" s="5" t="s">
        <v>95</v>
      </c>
    </row>
    <row r="23" spans="1:8" s="8" customFormat="1" x14ac:dyDescent="0.25">
      <c r="A23" s="5" t="s">
        <v>96</v>
      </c>
      <c r="B23" s="5" t="s">
        <v>97</v>
      </c>
      <c r="C23" s="6">
        <v>20000</v>
      </c>
      <c r="D23" s="6">
        <v>5406.76</v>
      </c>
      <c r="E23" s="7" t="s">
        <v>98</v>
      </c>
      <c r="F23" s="7" t="s">
        <v>17</v>
      </c>
      <c r="G23" s="5" t="s">
        <v>18</v>
      </c>
      <c r="H23" s="5" t="s">
        <v>99</v>
      </c>
    </row>
    <row r="24" spans="1:8" s="8" customFormat="1" x14ac:dyDescent="0.25">
      <c r="A24" s="5" t="s">
        <v>100</v>
      </c>
      <c r="B24" s="5" t="s">
        <v>101</v>
      </c>
      <c r="C24" s="6">
        <v>38000</v>
      </c>
      <c r="D24" s="6">
        <v>32206.560000000001</v>
      </c>
      <c r="E24" s="7" t="s">
        <v>102</v>
      </c>
      <c r="F24" s="7" t="s">
        <v>17</v>
      </c>
      <c r="G24" s="5" t="s">
        <v>18</v>
      </c>
      <c r="H24" s="5" t="s">
        <v>103</v>
      </c>
    </row>
    <row r="25" spans="1:8" s="8" customFormat="1" x14ac:dyDescent="0.25">
      <c r="A25" s="5" t="s">
        <v>104</v>
      </c>
      <c r="B25" s="5" t="s">
        <v>105</v>
      </c>
      <c r="C25" s="6">
        <v>5000</v>
      </c>
      <c r="D25" s="6">
        <v>131.85</v>
      </c>
      <c r="E25" s="7" t="s">
        <v>106</v>
      </c>
      <c r="F25" s="7" t="s">
        <v>17</v>
      </c>
      <c r="G25" s="5" t="s">
        <v>18</v>
      </c>
      <c r="H25" s="5" t="s">
        <v>107</v>
      </c>
    </row>
    <row r="26" spans="1:8" s="8" customFormat="1" ht="45" x14ac:dyDescent="0.25">
      <c r="A26" s="5" t="s">
        <v>108</v>
      </c>
      <c r="B26" s="5" t="s">
        <v>109</v>
      </c>
      <c r="C26" s="6">
        <v>3454.8</v>
      </c>
      <c r="D26" s="6">
        <v>2485.0100000000002</v>
      </c>
      <c r="E26" s="7" t="s">
        <v>110</v>
      </c>
      <c r="F26" s="7" t="s">
        <v>111</v>
      </c>
      <c r="G26" s="5" t="s">
        <v>71</v>
      </c>
      <c r="H26" s="5" t="s">
        <v>112</v>
      </c>
    </row>
    <row r="27" spans="1:8" s="8" customFormat="1" x14ac:dyDescent="0.25">
      <c r="A27" s="5" t="s">
        <v>113</v>
      </c>
      <c r="B27" s="5" t="s">
        <v>114</v>
      </c>
      <c r="C27" s="6">
        <v>15000</v>
      </c>
      <c r="D27" s="6">
        <v>3528</v>
      </c>
      <c r="E27" s="7" t="s">
        <v>115</v>
      </c>
      <c r="F27" s="7" t="s">
        <v>17</v>
      </c>
      <c r="G27" s="5" t="s">
        <v>18</v>
      </c>
      <c r="H27" s="5" t="s">
        <v>116</v>
      </c>
    </row>
    <row r="28" spans="1:8" s="8" customFormat="1" x14ac:dyDescent="0.25">
      <c r="A28" s="5" t="s">
        <v>117</v>
      </c>
      <c r="B28" s="5" t="s">
        <v>118</v>
      </c>
      <c r="C28" s="6">
        <v>30000</v>
      </c>
      <c r="D28" s="6">
        <v>1463</v>
      </c>
      <c r="E28" s="7" t="s">
        <v>119</v>
      </c>
      <c r="F28" s="7" t="s">
        <v>17</v>
      </c>
      <c r="G28" s="5" t="s">
        <v>18</v>
      </c>
      <c r="H28" s="5" t="s">
        <v>120</v>
      </c>
    </row>
    <row r="29" spans="1:8" s="8" customFormat="1" ht="30" x14ac:dyDescent="0.25">
      <c r="A29" s="5" t="s">
        <v>121</v>
      </c>
      <c r="B29" s="5" t="s">
        <v>122</v>
      </c>
      <c r="C29" s="6">
        <v>25000</v>
      </c>
      <c r="D29" s="6">
        <v>20700</v>
      </c>
      <c r="E29" s="7" t="s">
        <v>123</v>
      </c>
      <c r="F29" s="7" t="s">
        <v>17</v>
      </c>
      <c r="G29" s="5" t="s">
        <v>18</v>
      </c>
      <c r="H29" s="5" t="s">
        <v>124</v>
      </c>
    </row>
    <row r="30" spans="1:8" s="8" customFormat="1" ht="45" x14ac:dyDescent="0.25">
      <c r="A30" s="5" t="s">
        <v>125</v>
      </c>
      <c r="B30" s="5" t="s">
        <v>126</v>
      </c>
      <c r="C30" s="6">
        <v>6260</v>
      </c>
      <c r="D30" s="6">
        <v>5008</v>
      </c>
      <c r="E30" s="7" t="s">
        <v>127</v>
      </c>
      <c r="F30" s="7" t="s">
        <v>17</v>
      </c>
      <c r="G30" s="5" t="s">
        <v>71</v>
      </c>
      <c r="H30" s="5" t="s">
        <v>128</v>
      </c>
    </row>
    <row r="31" spans="1:8" s="8" customFormat="1" x14ac:dyDescent="0.25">
      <c r="A31" s="5" t="s">
        <v>129</v>
      </c>
      <c r="B31" s="5" t="s">
        <v>130</v>
      </c>
      <c r="C31" s="6">
        <v>20000</v>
      </c>
      <c r="D31" s="6">
        <v>7232.5</v>
      </c>
      <c r="E31" s="7" t="s">
        <v>131</v>
      </c>
      <c r="F31" s="7" t="s">
        <v>17</v>
      </c>
      <c r="G31" s="5" t="s">
        <v>18</v>
      </c>
      <c r="H31" s="5" t="s">
        <v>132</v>
      </c>
    </row>
    <row r="32" spans="1:8" s="8" customFormat="1" x14ac:dyDescent="0.25">
      <c r="A32" s="5" t="s">
        <v>133</v>
      </c>
      <c r="B32" s="5" t="s">
        <v>134</v>
      </c>
      <c r="C32" s="6">
        <v>10000</v>
      </c>
      <c r="D32" s="6">
        <v>4655.24</v>
      </c>
      <c r="E32" s="7" t="s">
        <v>135</v>
      </c>
      <c r="F32" s="7" t="s">
        <v>17</v>
      </c>
      <c r="G32" s="5" t="s">
        <v>18</v>
      </c>
      <c r="H32" s="5" t="s">
        <v>136</v>
      </c>
    </row>
    <row r="33" spans="1:8" s="8" customFormat="1" x14ac:dyDescent="0.25">
      <c r="A33" s="5" t="s">
        <v>137</v>
      </c>
      <c r="B33" s="5" t="s">
        <v>138</v>
      </c>
      <c r="C33" s="6">
        <v>39500</v>
      </c>
      <c r="D33" s="6">
        <v>15355.41</v>
      </c>
      <c r="E33" s="7" t="s">
        <v>115</v>
      </c>
      <c r="F33" s="7" t="s">
        <v>17</v>
      </c>
      <c r="G33" s="5" t="s">
        <v>18</v>
      </c>
      <c r="H33" s="5" t="s">
        <v>139</v>
      </c>
    </row>
    <row r="34" spans="1:8" s="8" customFormat="1" ht="30" x14ac:dyDescent="0.25">
      <c r="A34" s="5" t="s">
        <v>140</v>
      </c>
      <c r="B34" s="5" t="s">
        <v>141</v>
      </c>
      <c r="C34" s="6">
        <v>3000</v>
      </c>
      <c r="D34" s="6">
        <v>1274.3699999999999</v>
      </c>
      <c r="E34" s="7" t="s">
        <v>142</v>
      </c>
      <c r="F34" s="7" t="s">
        <v>17</v>
      </c>
      <c r="G34" s="5" t="s">
        <v>18</v>
      </c>
      <c r="H34" s="5" t="s">
        <v>143</v>
      </c>
    </row>
    <row r="35" spans="1:8" s="8" customFormat="1" x14ac:dyDescent="0.25">
      <c r="A35" s="5" t="s">
        <v>144</v>
      </c>
      <c r="B35" s="5" t="s">
        <v>145</v>
      </c>
      <c r="C35" s="6">
        <v>10000</v>
      </c>
      <c r="D35" s="6">
        <v>6750</v>
      </c>
      <c r="E35" s="7" t="s">
        <v>146</v>
      </c>
      <c r="F35" s="7" t="s">
        <v>17</v>
      </c>
      <c r="G35" s="5" t="s">
        <v>18</v>
      </c>
      <c r="H35" s="5" t="s">
        <v>46</v>
      </c>
    </row>
    <row r="36" spans="1:8" s="8" customFormat="1" x14ac:dyDescent="0.25">
      <c r="A36" s="5" t="s">
        <v>147</v>
      </c>
      <c r="B36" s="5" t="s">
        <v>148</v>
      </c>
      <c r="C36" s="6">
        <v>39000</v>
      </c>
      <c r="D36" s="6">
        <v>14904</v>
      </c>
      <c r="E36" s="7" t="s">
        <v>149</v>
      </c>
      <c r="F36" s="7" t="s">
        <v>17</v>
      </c>
      <c r="G36" s="5" t="s">
        <v>18</v>
      </c>
      <c r="H36" s="5" t="s">
        <v>150</v>
      </c>
    </row>
    <row r="37" spans="1:8" s="8" customFormat="1" ht="30" x14ac:dyDescent="0.25">
      <c r="A37" s="5" t="s">
        <v>151</v>
      </c>
      <c r="B37" s="5" t="s">
        <v>152</v>
      </c>
      <c r="C37" s="6">
        <v>39000</v>
      </c>
      <c r="D37" s="6">
        <v>35304.35</v>
      </c>
      <c r="E37" s="7" t="s">
        <v>153</v>
      </c>
      <c r="F37" s="7" t="s">
        <v>17</v>
      </c>
      <c r="G37" s="5" t="s">
        <v>18</v>
      </c>
      <c r="H37" s="5" t="s">
        <v>91</v>
      </c>
    </row>
    <row r="38" spans="1:8" s="8" customFormat="1" ht="30" x14ac:dyDescent="0.25">
      <c r="A38" s="5" t="s">
        <v>154</v>
      </c>
      <c r="B38" s="5" t="s">
        <v>155</v>
      </c>
      <c r="C38" s="6">
        <v>2000</v>
      </c>
      <c r="D38" s="6">
        <v>291</v>
      </c>
      <c r="E38" s="7" t="s">
        <v>156</v>
      </c>
      <c r="F38" s="7" t="s">
        <v>17</v>
      </c>
      <c r="G38" s="5" t="s">
        <v>18</v>
      </c>
      <c r="H38" s="5" t="s">
        <v>157</v>
      </c>
    </row>
    <row r="39" spans="1:8" s="8" customFormat="1" ht="30" x14ac:dyDescent="0.25">
      <c r="A39" s="5" t="s">
        <v>158</v>
      </c>
      <c r="B39" s="5" t="s">
        <v>159</v>
      </c>
      <c r="C39" s="6">
        <v>5000</v>
      </c>
      <c r="D39" s="6">
        <v>780</v>
      </c>
      <c r="E39" s="7" t="s">
        <v>142</v>
      </c>
      <c r="F39" s="7" t="s">
        <v>17</v>
      </c>
      <c r="G39" s="5" t="s">
        <v>18</v>
      </c>
      <c r="H39" s="5" t="s">
        <v>160</v>
      </c>
    </row>
    <row r="40" spans="1:8" s="8" customFormat="1" ht="45" x14ac:dyDescent="0.25">
      <c r="A40" s="5" t="s">
        <v>161</v>
      </c>
      <c r="B40" s="5" t="s">
        <v>162</v>
      </c>
      <c r="C40" s="6">
        <v>57836</v>
      </c>
      <c r="D40" s="6">
        <v>46631.270000000004</v>
      </c>
      <c r="E40" s="7" t="s">
        <v>163</v>
      </c>
      <c r="F40" s="7" t="s">
        <v>164</v>
      </c>
      <c r="G40" s="5" t="s">
        <v>71</v>
      </c>
      <c r="H40" s="5"/>
    </row>
    <row r="41" spans="1:8" s="8" customFormat="1" ht="45" x14ac:dyDescent="0.25">
      <c r="A41" s="5" t="s">
        <v>165</v>
      </c>
      <c r="B41" s="5" t="s">
        <v>166</v>
      </c>
      <c r="C41" s="6">
        <v>390000</v>
      </c>
      <c r="D41" s="6">
        <v>338975</v>
      </c>
      <c r="E41" s="7" t="s">
        <v>167</v>
      </c>
      <c r="F41" s="7" t="s">
        <v>168</v>
      </c>
      <c r="G41" s="5" t="s">
        <v>71</v>
      </c>
      <c r="H41" s="5" t="s">
        <v>169</v>
      </c>
    </row>
    <row r="42" spans="1:8" s="8" customFormat="1" ht="45" x14ac:dyDescent="0.25">
      <c r="A42" s="5" t="s">
        <v>170</v>
      </c>
      <c r="B42" s="5" t="s">
        <v>171</v>
      </c>
      <c r="C42" s="6">
        <v>143000</v>
      </c>
      <c r="D42" s="6">
        <v>167920.31</v>
      </c>
      <c r="E42" s="7" t="s">
        <v>172</v>
      </c>
      <c r="F42" s="7" t="s">
        <v>173</v>
      </c>
      <c r="G42" s="5" t="s">
        <v>71</v>
      </c>
      <c r="H42" s="5" t="s">
        <v>174</v>
      </c>
    </row>
    <row r="43" spans="1:8" s="8" customFormat="1" ht="45" x14ac:dyDescent="0.25">
      <c r="A43" s="5" t="s">
        <v>175</v>
      </c>
      <c r="B43" s="5" t="s">
        <v>176</v>
      </c>
      <c r="C43" s="6">
        <v>180000</v>
      </c>
      <c r="D43" s="6">
        <v>184305.76</v>
      </c>
      <c r="E43" s="7" t="s">
        <v>177</v>
      </c>
      <c r="F43" s="7" t="s">
        <v>178</v>
      </c>
      <c r="G43" s="5" t="s">
        <v>71</v>
      </c>
      <c r="H43" s="5" t="s">
        <v>179</v>
      </c>
    </row>
    <row r="44" spans="1:8" s="8" customFormat="1" ht="45" x14ac:dyDescent="0.25">
      <c r="A44" s="5" t="s">
        <v>180</v>
      </c>
      <c r="B44" s="5" t="s">
        <v>181</v>
      </c>
      <c r="C44" s="6">
        <v>51789.48</v>
      </c>
      <c r="D44" s="6">
        <v>229080.44999999998</v>
      </c>
      <c r="E44" s="7" t="s">
        <v>182</v>
      </c>
      <c r="F44" s="7" t="s">
        <v>183</v>
      </c>
      <c r="G44" s="5" t="s">
        <v>71</v>
      </c>
      <c r="H44" s="5" t="s">
        <v>184</v>
      </c>
    </row>
    <row r="45" spans="1:8" s="8" customFormat="1" ht="45" x14ac:dyDescent="0.25">
      <c r="A45" s="5" t="s">
        <v>185</v>
      </c>
      <c r="B45" s="5" t="s">
        <v>186</v>
      </c>
      <c r="C45" s="6">
        <v>125575</v>
      </c>
      <c r="D45" s="6">
        <v>89676.28</v>
      </c>
      <c r="E45" s="7" t="s">
        <v>187</v>
      </c>
      <c r="F45" s="7" t="s">
        <v>188</v>
      </c>
      <c r="G45" s="5" t="s">
        <v>71</v>
      </c>
      <c r="H45" s="5" t="s">
        <v>189</v>
      </c>
    </row>
    <row r="46" spans="1:8" s="8" customFormat="1" ht="45" x14ac:dyDescent="0.25">
      <c r="A46" s="5" t="s">
        <v>190</v>
      </c>
      <c r="B46" s="5" t="s">
        <v>191</v>
      </c>
      <c r="C46" s="6">
        <v>2394355.0099999998</v>
      </c>
      <c r="D46" s="6">
        <v>1800736.3700000003</v>
      </c>
      <c r="E46" s="7" t="s">
        <v>192</v>
      </c>
      <c r="F46" s="7" t="s">
        <v>193</v>
      </c>
      <c r="G46" s="5" t="s">
        <v>71</v>
      </c>
      <c r="H46" s="5" t="s">
        <v>194</v>
      </c>
    </row>
    <row r="47" spans="1:8" s="8" customFormat="1" x14ac:dyDescent="0.25">
      <c r="A47" s="5" t="s">
        <v>195</v>
      </c>
      <c r="B47" s="5" t="s">
        <v>196</v>
      </c>
      <c r="C47" s="6">
        <v>30000</v>
      </c>
      <c r="D47" s="6">
        <v>17642.78</v>
      </c>
      <c r="E47" s="7" t="s">
        <v>197</v>
      </c>
      <c r="F47" s="7" t="s">
        <v>198</v>
      </c>
      <c r="G47" s="5" t="s">
        <v>18</v>
      </c>
      <c r="H47" s="5" t="s">
        <v>199</v>
      </c>
    </row>
    <row r="48" spans="1:8" s="8" customFormat="1" x14ac:dyDescent="0.25">
      <c r="A48" s="5" t="s">
        <v>200</v>
      </c>
      <c r="B48" s="5" t="s">
        <v>201</v>
      </c>
      <c r="C48" s="6">
        <v>35000</v>
      </c>
      <c r="D48" s="6">
        <v>33140.660000000003</v>
      </c>
      <c r="E48" s="7" t="s">
        <v>202</v>
      </c>
      <c r="F48" s="7" t="s">
        <v>17</v>
      </c>
      <c r="G48" s="5" t="s">
        <v>18</v>
      </c>
      <c r="H48" s="5" t="s">
        <v>99</v>
      </c>
    </row>
    <row r="49" spans="1:8" s="8" customFormat="1" x14ac:dyDescent="0.25">
      <c r="A49" s="5" t="s">
        <v>203</v>
      </c>
      <c r="B49" s="5" t="s">
        <v>204</v>
      </c>
      <c r="C49" s="6">
        <v>18000</v>
      </c>
      <c r="D49" s="6">
        <v>20270.400000000001</v>
      </c>
      <c r="E49" s="7" t="s">
        <v>205</v>
      </c>
      <c r="F49" s="7" t="s">
        <v>206</v>
      </c>
      <c r="G49" s="5" t="s">
        <v>18</v>
      </c>
      <c r="H49" s="5" t="s">
        <v>207</v>
      </c>
    </row>
    <row r="50" spans="1:8" s="8" customFormat="1" ht="45" x14ac:dyDescent="0.25">
      <c r="A50" s="5" t="s">
        <v>208</v>
      </c>
      <c r="B50" s="5" t="s">
        <v>209</v>
      </c>
      <c r="C50" s="6">
        <v>22919.599999999999</v>
      </c>
      <c r="D50" s="6">
        <v>30058.41</v>
      </c>
      <c r="E50" s="7" t="s">
        <v>210</v>
      </c>
      <c r="F50" s="7" t="s">
        <v>211</v>
      </c>
      <c r="G50" s="5" t="s">
        <v>71</v>
      </c>
      <c r="H50" s="5"/>
    </row>
    <row r="51" spans="1:8" s="8" customFormat="1" x14ac:dyDescent="0.25">
      <c r="A51" s="5" t="s">
        <v>212</v>
      </c>
      <c r="B51" s="5" t="s">
        <v>213</v>
      </c>
      <c r="C51" s="6">
        <v>35000</v>
      </c>
      <c r="D51" s="6">
        <v>26141.61</v>
      </c>
      <c r="E51" s="7" t="s">
        <v>214</v>
      </c>
      <c r="F51" s="7" t="s">
        <v>17</v>
      </c>
      <c r="G51" s="5" t="s">
        <v>18</v>
      </c>
      <c r="H51" s="5" t="s">
        <v>215</v>
      </c>
    </row>
    <row r="52" spans="1:8" s="8" customFormat="1" ht="45" x14ac:dyDescent="0.25">
      <c r="A52" s="5" t="s">
        <v>216</v>
      </c>
      <c r="B52" s="5" t="s">
        <v>217</v>
      </c>
      <c r="C52" s="6">
        <v>9000</v>
      </c>
      <c r="D52" s="6">
        <v>7800</v>
      </c>
      <c r="E52" s="7" t="s">
        <v>218</v>
      </c>
      <c r="F52" s="7" t="s">
        <v>219</v>
      </c>
      <c r="G52" s="5" t="s">
        <v>18</v>
      </c>
      <c r="H52" s="5"/>
    </row>
    <row r="53" spans="1:8" s="8" customFormat="1" x14ac:dyDescent="0.25">
      <c r="A53" s="5" t="s">
        <v>220</v>
      </c>
      <c r="B53" s="5" t="s">
        <v>221</v>
      </c>
      <c r="C53" s="6">
        <v>5000</v>
      </c>
      <c r="D53" s="6">
        <v>1890</v>
      </c>
      <c r="E53" s="7" t="s">
        <v>222</v>
      </c>
      <c r="F53" s="7" t="s">
        <v>17</v>
      </c>
      <c r="G53" s="5" t="s">
        <v>18</v>
      </c>
      <c r="H53" s="5" t="s">
        <v>223</v>
      </c>
    </row>
    <row r="54" spans="1:8" s="8" customFormat="1" x14ac:dyDescent="0.25">
      <c r="A54" s="5" t="s">
        <v>224</v>
      </c>
      <c r="B54" s="5" t="s">
        <v>225</v>
      </c>
      <c r="C54" s="6">
        <v>14400</v>
      </c>
      <c r="D54" s="6">
        <v>14400</v>
      </c>
      <c r="E54" s="7" t="s">
        <v>226</v>
      </c>
      <c r="F54" s="7" t="s">
        <v>227</v>
      </c>
      <c r="G54" s="5" t="s">
        <v>18</v>
      </c>
      <c r="H54" s="5" t="s">
        <v>228</v>
      </c>
    </row>
    <row r="55" spans="1:8" s="8" customFormat="1" x14ac:dyDescent="0.25">
      <c r="A55" s="5" t="s">
        <v>229</v>
      </c>
      <c r="B55" s="5" t="s">
        <v>230</v>
      </c>
      <c r="C55" s="6">
        <v>25000</v>
      </c>
      <c r="D55" s="6">
        <v>18578.89</v>
      </c>
      <c r="E55" s="7" t="s">
        <v>231</v>
      </c>
      <c r="F55" s="7" t="s">
        <v>198</v>
      </c>
      <c r="G55" s="5" t="s">
        <v>18</v>
      </c>
      <c r="H55" s="5" t="s">
        <v>232</v>
      </c>
    </row>
    <row r="56" spans="1:8" s="8" customFormat="1" ht="30" x14ac:dyDescent="0.25">
      <c r="A56" s="5" t="s">
        <v>233</v>
      </c>
      <c r="B56" s="5" t="s">
        <v>234</v>
      </c>
      <c r="C56" s="6">
        <v>39000</v>
      </c>
      <c r="D56" s="6">
        <v>58725.21</v>
      </c>
      <c r="E56" s="7" t="s">
        <v>235</v>
      </c>
      <c r="F56" s="7" t="s">
        <v>236</v>
      </c>
      <c r="G56" s="5" t="s">
        <v>18</v>
      </c>
      <c r="H56" s="5"/>
    </row>
    <row r="57" spans="1:8" s="8" customFormat="1" ht="30" x14ac:dyDescent="0.25">
      <c r="A57" s="5" t="s">
        <v>237</v>
      </c>
      <c r="B57" s="5" t="s">
        <v>238</v>
      </c>
      <c r="C57" s="6">
        <v>6000</v>
      </c>
      <c r="D57" s="6">
        <v>5973</v>
      </c>
      <c r="E57" s="7" t="s">
        <v>239</v>
      </c>
      <c r="F57" s="7" t="s">
        <v>227</v>
      </c>
      <c r="G57" s="5" t="s">
        <v>18</v>
      </c>
      <c r="H57" s="5"/>
    </row>
    <row r="58" spans="1:8" s="8" customFormat="1" x14ac:dyDescent="0.25">
      <c r="A58" s="5" t="s">
        <v>240</v>
      </c>
      <c r="B58" s="5" t="s">
        <v>241</v>
      </c>
      <c r="C58" s="6">
        <v>30000</v>
      </c>
      <c r="D58" s="6">
        <v>14738.08</v>
      </c>
      <c r="E58" s="7" t="s">
        <v>197</v>
      </c>
      <c r="F58" s="7" t="s">
        <v>198</v>
      </c>
      <c r="G58" s="5" t="s">
        <v>18</v>
      </c>
      <c r="H58" s="5" t="s">
        <v>242</v>
      </c>
    </row>
    <row r="59" spans="1:8" s="8" customFormat="1" ht="30" x14ac:dyDescent="0.25">
      <c r="A59" s="5" t="s">
        <v>243</v>
      </c>
      <c r="B59" s="5" t="s">
        <v>244</v>
      </c>
      <c r="C59" s="6">
        <v>35000</v>
      </c>
      <c r="D59" s="6">
        <v>25280</v>
      </c>
      <c r="E59" s="7" t="s">
        <v>245</v>
      </c>
      <c r="F59" s="7" t="s">
        <v>246</v>
      </c>
      <c r="G59" s="5" t="s">
        <v>18</v>
      </c>
      <c r="H59" s="5" t="s">
        <v>247</v>
      </c>
    </row>
    <row r="60" spans="1:8" s="8" customFormat="1" ht="30" x14ac:dyDescent="0.25">
      <c r="A60" s="5" t="s">
        <v>248</v>
      </c>
      <c r="B60" s="5" t="s">
        <v>249</v>
      </c>
      <c r="C60" s="6">
        <v>15000</v>
      </c>
      <c r="D60" s="6">
        <v>1282.56</v>
      </c>
      <c r="E60" s="7" t="s">
        <v>250</v>
      </c>
      <c r="F60" s="7" t="s">
        <v>17</v>
      </c>
      <c r="G60" s="5" t="s">
        <v>18</v>
      </c>
      <c r="H60" s="5" t="s">
        <v>251</v>
      </c>
    </row>
    <row r="61" spans="1:8" s="8" customFormat="1" ht="0.75" customHeight="1" x14ac:dyDescent="0.25">
      <c r="A61" s="5" t="s">
        <v>252</v>
      </c>
      <c r="B61" s="5" t="s">
        <v>253</v>
      </c>
      <c r="C61" s="6">
        <v>10700</v>
      </c>
      <c r="D61" s="6">
        <v>10700</v>
      </c>
      <c r="E61" s="7" t="s">
        <v>254</v>
      </c>
      <c r="F61" s="7" t="s">
        <v>255</v>
      </c>
      <c r="G61" s="5" t="s">
        <v>18</v>
      </c>
      <c r="H61" s="5" t="s">
        <v>256</v>
      </c>
    </row>
    <row r="62" spans="1:8" s="8" customFormat="1" ht="30" x14ac:dyDescent="0.25">
      <c r="A62" s="5" t="s">
        <v>257</v>
      </c>
      <c r="B62" s="5" t="s">
        <v>258</v>
      </c>
      <c r="C62" s="6">
        <v>9000</v>
      </c>
      <c r="D62" s="6">
        <v>6896.74</v>
      </c>
      <c r="E62" s="7" t="s">
        <v>259</v>
      </c>
      <c r="F62" s="7" t="s">
        <v>260</v>
      </c>
      <c r="G62" s="5" t="s">
        <v>18</v>
      </c>
      <c r="H62" s="5"/>
    </row>
    <row r="63" spans="1:8" s="8" customFormat="1" ht="30" x14ac:dyDescent="0.25">
      <c r="A63" s="5" t="s">
        <v>261</v>
      </c>
      <c r="B63" s="5" t="s">
        <v>262</v>
      </c>
      <c r="C63" s="6">
        <v>412500</v>
      </c>
      <c r="D63" s="6">
        <v>144690.54</v>
      </c>
      <c r="E63" s="7" t="s">
        <v>263</v>
      </c>
      <c r="F63" s="7" t="s">
        <v>264</v>
      </c>
      <c r="G63" s="5" t="s">
        <v>265</v>
      </c>
      <c r="H63" s="5" t="s">
        <v>266</v>
      </c>
    </row>
    <row r="64" spans="1:8" s="8" customFormat="1" x14ac:dyDescent="0.25">
      <c r="A64" s="5" t="s">
        <v>267</v>
      </c>
      <c r="B64" s="5" t="s">
        <v>268</v>
      </c>
      <c r="C64" s="10">
        <v>39000</v>
      </c>
      <c r="D64" s="6">
        <v>38884.490000000005</v>
      </c>
      <c r="E64" s="7" t="s">
        <v>269</v>
      </c>
      <c r="F64" s="7" t="s">
        <v>17</v>
      </c>
      <c r="G64" s="5" t="s">
        <v>18</v>
      </c>
      <c r="H64" s="5" t="s">
        <v>270</v>
      </c>
    </row>
    <row r="65" spans="1:8" s="8" customFormat="1" ht="30" x14ac:dyDescent="0.25">
      <c r="A65" s="5" t="s">
        <v>271</v>
      </c>
      <c r="B65" s="5" t="s">
        <v>272</v>
      </c>
      <c r="C65" s="10">
        <v>114000</v>
      </c>
      <c r="D65" s="6">
        <v>92625</v>
      </c>
      <c r="E65" s="7" t="s">
        <v>273</v>
      </c>
      <c r="F65" s="7" t="s">
        <v>274</v>
      </c>
      <c r="G65" s="5" t="s">
        <v>18</v>
      </c>
      <c r="H65" s="5" t="s">
        <v>275</v>
      </c>
    </row>
    <row r="66" spans="1:8" s="8" customFormat="1" x14ac:dyDescent="0.25">
      <c r="A66" s="5" t="s">
        <v>276</v>
      </c>
      <c r="B66" s="5" t="s">
        <v>277</v>
      </c>
      <c r="C66" s="10">
        <v>39000</v>
      </c>
      <c r="D66" s="6">
        <v>16714</v>
      </c>
      <c r="E66" s="7" t="s">
        <v>278</v>
      </c>
      <c r="F66" s="7" t="s">
        <v>17</v>
      </c>
      <c r="G66" s="5" t="s">
        <v>18</v>
      </c>
      <c r="H66" s="5" t="s">
        <v>279</v>
      </c>
    </row>
    <row r="67" spans="1:8" s="8" customFormat="1" ht="30" x14ac:dyDescent="0.25">
      <c r="A67" s="5" t="s">
        <v>280</v>
      </c>
      <c r="B67" s="5" t="s">
        <v>281</v>
      </c>
      <c r="C67" s="10">
        <v>25000</v>
      </c>
      <c r="D67" s="6">
        <v>13293.5</v>
      </c>
      <c r="E67" s="7" t="s">
        <v>282</v>
      </c>
      <c r="F67" s="7" t="s">
        <v>17</v>
      </c>
      <c r="G67" s="5" t="s">
        <v>18</v>
      </c>
      <c r="H67" s="5" t="s">
        <v>283</v>
      </c>
    </row>
    <row r="68" spans="1:8" s="8" customFormat="1" x14ac:dyDescent="0.25">
      <c r="A68" s="5" t="s">
        <v>284</v>
      </c>
      <c r="B68" s="5" t="s">
        <v>285</v>
      </c>
      <c r="C68" s="10">
        <v>39000</v>
      </c>
      <c r="D68" s="6">
        <v>50975.759999999995</v>
      </c>
      <c r="E68" s="7" t="s">
        <v>286</v>
      </c>
      <c r="F68" s="7" t="s">
        <v>17</v>
      </c>
      <c r="G68" s="5" t="s">
        <v>18</v>
      </c>
      <c r="H68" s="5" t="s">
        <v>270</v>
      </c>
    </row>
    <row r="69" spans="1:8" s="8" customFormat="1" x14ac:dyDescent="0.25">
      <c r="A69" s="5" t="s">
        <v>287</v>
      </c>
      <c r="B69" s="5" t="s">
        <v>288</v>
      </c>
      <c r="C69" s="10">
        <v>20000</v>
      </c>
      <c r="D69" s="6">
        <v>168.8</v>
      </c>
      <c r="E69" s="7" t="s">
        <v>286</v>
      </c>
      <c r="F69" s="7" t="s">
        <v>17</v>
      </c>
      <c r="G69" s="5" t="s">
        <v>18</v>
      </c>
      <c r="H69" s="5" t="s">
        <v>289</v>
      </c>
    </row>
    <row r="70" spans="1:8" s="8" customFormat="1" ht="45" x14ac:dyDescent="0.25">
      <c r="A70" s="5" t="s">
        <v>290</v>
      </c>
      <c r="B70" s="5" t="s">
        <v>291</v>
      </c>
      <c r="C70" s="10">
        <v>20000</v>
      </c>
      <c r="D70" s="6">
        <v>7717.71</v>
      </c>
      <c r="E70" s="7" t="s">
        <v>292</v>
      </c>
      <c r="F70" s="7" t="s">
        <v>293</v>
      </c>
      <c r="G70" s="5" t="s">
        <v>18</v>
      </c>
      <c r="H70" s="5" t="s">
        <v>294</v>
      </c>
    </row>
    <row r="71" spans="1:8" s="8" customFormat="1" ht="30" x14ac:dyDescent="0.25">
      <c r="A71" s="5" t="s">
        <v>295</v>
      </c>
      <c r="B71" s="5" t="s">
        <v>296</v>
      </c>
      <c r="C71" s="10">
        <v>5000</v>
      </c>
      <c r="D71" s="6">
        <v>348</v>
      </c>
      <c r="E71" s="7" t="s">
        <v>297</v>
      </c>
      <c r="F71" s="7" t="s">
        <v>17</v>
      </c>
      <c r="G71" s="5" t="s">
        <v>18</v>
      </c>
      <c r="H71" s="5" t="s">
        <v>157</v>
      </c>
    </row>
    <row r="72" spans="1:8" s="8" customFormat="1" x14ac:dyDescent="0.25">
      <c r="A72" s="5" t="s">
        <v>298</v>
      </c>
      <c r="B72" s="5" t="s">
        <v>299</v>
      </c>
      <c r="C72" s="10">
        <v>10000</v>
      </c>
      <c r="D72" s="6">
        <v>3691.21</v>
      </c>
      <c r="E72" s="7" t="s">
        <v>300</v>
      </c>
      <c r="F72" s="7" t="s">
        <v>17</v>
      </c>
      <c r="G72" s="5" t="s">
        <v>18</v>
      </c>
      <c r="H72" s="5" t="s">
        <v>139</v>
      </c>
    </row>
    <row r="73" spans="1:8" s="8" customFormat="1" x14ac:dyDescent="0.25">
      <c r="A73" s="5" t="s">
        <v>301</v>
      </c>
      <c r="B73" s="5" t="s">
        <v>302</v>
      </c>
      <c r="C73" s="10">
        <v>5000</v>
      </c>
      <c r="D73" s="6">
        <v>3306</v>
      </c>
      <c r="E73" s="7" t="s">
        <v>303</v>
      </c>
      <c r="F73" s="7" t="s">
        <v>17</v>
      </c>
      <c r="G73" s="5" t="s">
        <v>18</v>
      </c>
      <c r="H73" s="5" t="s">
        <v>304</v>
      </c>
    </row>
    <row r="74" spans="1:8" s="8" customFormat="1" x14ac:dyDescent="0.25">
      <c r="A74" s="5" t="s">
        <v>305</v>
      </c>
      <c r="B74" s="5" t="s">
        <v>306</v>
      </c>
      <c r="C74" s="10">
        <v>25000</v>
      </c>
      <c r="D74" s="6">
        <v>20222.25</v>
      </c>
      <c r="E74" s="7" t="s">
        <v>307</v>
      </c>
      <c r="F74" s="7" t="s">
        <v>17</v>
      </c>
      <c r="G74" s="5" t="s">
        <v>18</v>
      </c>
      <c r="H74" s="5" t="s">
        <v>308</v>
      </c>
    </row>
    <row r="75" spans="1:8" s="8" customFormat="1" x14ac:dyDescent="0.25">
      <c r="A75" s="5" t="s">
        <v>309</v>
      </c>
      <c r="B75" s="5" t="s">
        <v>310</v>
      </c>
      <c r="C75" s="10">
        <v>20000</v>
      </c>
      <c r="D75" s="6">
        <v>700</v>
      </c>
      <c r="E75" s="7" t="s">
        <v>311</v>
      </c>
      <c r="F75" s="7" t="s">
        <v>17</v>
      </c>
      <c r="G75" s="5" t="s">
        <v>18</v>
      </c>
      <c r="H75" s="5" t="s">
        <v>275</v>
      </c>
    </row>
    <row r="76" spans="1:8" s="8" customFormat="1" x14ac:dyDescent="0.25">
      <c r="A76" s="5" t="s">
        <v>312</v>
      </c>
      <c r="B76" s="5" t="s">
        <v>313</v>
      </c>
      <c r="C76" s="10">
        <v>10000</v>
      </c>
      <c r="D76" s="6">
        <v>460</v>
      </c>
      <c r="E76" s="7" t="s">
        <v>314</v>
      </c>
      <c r="F76" s="7" t="s">
        <v>17</v>
      </c>
      <c r="G76" s="5" t="s">
        <v>18</v>
      </c>
      <c r="H76" s="5" t="s">
        <v>160</v>
      </c>
    </row>
    <row r="77" spans="1:8" s="8" customFormat="1" x14ac:dyDescent="0.25">
      <c r="A77" s="5" t="s">
        <v>315</v>
      </c>
      <c r="B77" s="5" t="s">
        <v>316</v>
      </c>
      <c r="C77" s="10">
        <v>1500</v>
      </c>
      <c r="D77" s="6">
        <v>1183.2</v>
      </c>
      <c r="E77" s="7" t="s">
        <v>317</v>
      </c>
      <c r="F77" s="7" t="s">
        <v>17</v>
      </c>
      <c r="G77" s="5" t="s">
        <v>18</v>
      </c>
      <c r="H77" s="5" t="s">
        <v>318</v>
      </c>
    </row>
    <row r="78" spans="1:8" s="8" customFormat="1" x14ac:dyDescent="0.25">
      <c r="A78" s="5" t="s">
        <v>319</v>
      </c>
      <c r="B78" s="5" t="s">
        <v>320</v>
      </c>
      <c r="C78" s="10">
        <v>5000</v>
      </c>
      <c r="D78" s="6">
        <v>815</v>
      </c>
      <c r="E78" s="7" t="s">
        <v>321</v>
      </c>
      <c r="F78" s="7" t="s">
        <v>17</v>
      </c>
      <c r="G78" s="5" t="s">
        <v>18</v>
      </c>
      <c r="H78" s="5" t="s">
        <v>322</v>
      </c>
    </row>
    <row r="79" spans="1:8" s="8" customFormat="1" x14ac:dyDescent="0.25">
      <c r="A79" s="5" t="s">
        <v>323</v>
      </c>
      <c r="B79" s="5" t="s">
        <v>324</v>
      </c>
      <c r="C79" s="10">
        <v>5000</v>
      </c>
      <c r="D79" s="6">
        <v>3749</v>
      </c>
      <c r="E79" s="7" t="s">
        <v>325</v>
      </c>
      <c r="F79" s="7" t="s">
        <v>17</v>
      </c>
      <c r="G79" s="5" t="s">
        <v>18</v>
      </c>
      <c r="H79" s="5" t="s">
        <v>326</v>
      </c>
    </row>
    <row r="80" spans="1:8" s="8" customFormat="1" x14ac:dyDescent="0.25">
      <c r="A80" s="5" t="s">
        <v>327</v>
      </c>
      <c r="B80" s="5" t="s">
        <v>328</v>
      </c>
      <c r="C80" s="10">
        <v>15000</v>
      </c>
      <c r="D80" s="6">
        <v>8863.94</v>
      </c>
      <c r="E80" s="7" t="s">
        <v>329</v>
      </c>
      <c r="F80" s="7" t="s">
        <v>17</v>
      </c>
      <c r="G80" s="5" t="s">
        <v>18</v>
      </c>
      <c r="H80" s="5" t="s">
        <v>270</v>
      </c>
    </row>
    <row r="81" spans="1:8" s="8" customFormat="1" x14ac:dyDescent="0.25">
      <c r="A81" s="5" t="s">
        <v>330</v>
      </c>
      <c r="B81" s="5" t="s">
        <v>331</v>
      </c>
      <c r="C81" s="10">
        <v>15000</v>
      </c>
      <c r="D81" s="6">
        <v>10900</v>
      </c>
      <c r="E81" s="7" t="s">
        <v>332</v>
      </c>
      <c r="F81" s="7" t="s">
        <v>236</v>
      </c>
      <c r="G81" s="5" t="s">
        <v>18</v>
      </c>
      <c r="H81" s="5" t="s">
        <v>99</v>
      </c>
    </row>
    <row r="82" spans="1:8" s="8" customFormat="1" x14ac:dyDescent="0.25">
      <c r="A82" s="5" t="s">
        <v>333</v>
      </c>
      <c r="B82" s="5" t="s">
        <v>334</v>
      </c>
      <c r="C82" s="10">
        <v>10000</v>
      </c>
      <c r="D82" s="6">
        <v>2099.3999999999996</v>
      </c>
      <c r="E82" s="7" t="s">
        <v>335</v>
      </c>
      <c r="F82" s="7" t="s">
        <v>17</v>
      </c>
      <c r="G82" s="5" t="s">
        <v>18</v>
      </c>
      <c r="H82" s="5" t="s">
        <v>336</v>
      </c>
    </row>
    <row r="83" spans="1:8" s="8" customFormat="1" ht="60" x14ac:dyDescent="0.25">
      <c r="A83" s="5" t="s">
        <v>337</v>
      </c>
      <c r="B83" s="5" t="s">
        <v>338</v>
      </c>
      <c r="C83" s="10">
        <v>250000</v>
      </c>
      <c r="D83" s="6">
        <v>155445.17999999996</v>
      </c>
      <c r="E83" s="7" t="s">
        <v>211</v>
      </c>
      <c r="F83" s="7" t="s">
        <v>339</v>
      </c>
      <c r="G83" s="5" t="s">
        <v>18</v>
      </c>
      <c r="H83" s="5" t="s">
        <v>83</v>
      </c>
    </row>
    <row r="84" spans="1:8" s="8" customFormat="1" ht="30" x14ac:dyDescent="0.25">
      <c r="A84" s="5" t="s">
        <v>340</v>
      </c>
      <c r="B84" s="5" t="s">
        <v>341</v>
      </c>
      <c r="C84" s="10">
        <v>10000</v>
      </c>
      <c r="D84" s="6">
        <v>10957.5</v>
      </c>
      <c r="E84" s="7" t="s">
        <v>342</v>
      </c>
      <c r="F84" s="7" t="s">
        <v>236</v>
      </c>
      <c r="G84" s="5" t="s">
        <v>18</v>
      </c>
      <c r="H84" s="5" t="s">
        <v>139</v>
      </c>
    </row>
    <row r="85" spans="1:8" s="8" customFormat="1" ht="30" x14ac:dyDescent="0.25">
      <c r="A85" s="5" t="s">
        <v>343</v>
      </c>
      <c r="B85" s="5" t="s">
        <v>344</v>
      </c>
      <c r="C85" s="10">
        <v>39900</v>
      </c>
      <c r="D85" s="6">
        <v>22011.07</v>
      </c>
      <c r="E85" s="7" t="s">
        <v>345</v>
      </c>
      <c r="F85" s="7" t="s">
        <v>274</v>
      </c>
      <c r="G85" s="5" t="s">
        <v>18</v>
      </c>
      <c r="H85" s="5" t="s">
        <v>346</v>
      </c>
    </row>
    <row r="86" spans="1:8" s="8" customFormat="1" x14ac:dyDescent="0.25">
      <c r="A86" s="5" t="s">
        <v>347</v>
      </c>
      <c r="B86" s="5" t="s">
        <v>348</v>
      </c>
      <c r="C86" s="10">
        <v>710000</v>
      </c>
      <c r="D86" s="6">
        <v>448849.05000000005</v>
      </c>
      <c r="E86" s="7" t="s">
        <v>349</v>
      </c>
      <c r="F86" s="7" t="s">
        <v>236</v>
      </c>
      <c r="G86" s="5" t="s">
        <v>18</v>
      </c>
      <c r="H86" s="5" t="s">
        <v>350</v>
      </c>
    </row>
    <row r="87" spans="1:8" s="8" customFormat="1" ht="30" x14ac:dyDescent="0.25">
      <c r="A87" s="5" t="s">
        <v>351</v>
      </c>
      <c r="B87" s="5" t="s">
        <v>352</v>
      </c>
      <c r="C87" s="10">
        <v>1136</v>
      </c>
      <c r="D87" s="6">
        <v>799.36</v>
      </c>
      <c r="E87" s="7" t="s">
        <v>353</v>
      </c>
      <c r="F87" s="7" t="s">
        <v>354</v>
      </c>
      <c r="G87" s="5" t="s">
        <v>18</v>
      </c>
      <c r="H87" s="5"/>
    </row>
    <row r="88" spans="1:8" s="8" customFormat="1" x14ac:dyDescent="0.25">
      <c r="A88" s="5" t="s">
        <v>355</v>
      </c>
      <c r="B88" s="5" t="s">
        <v>356</v>
      </c>
      <c r="C88" s="10">
        <v>18396</v>
      </c>
      <c r="D88" s="6">
        <v>11340</v>
      </c>
      <c r="E88" s="7" t="s">
        <v>357</v>
      </c>
      <c r="F88" s="7" t="s">
        <v>358</v>
      </c>
      <c r="G88" s="5" t="s">
        <v>18</v>
      </c>
      <c r="H88" s="5" t="s">
        <v>359</v>
      </c>
    </row>
    <row r="89" spans="1:8" s="8" customFormat="1" ht="45" x14ac:dyDescent="0.25">
      <c r="A89" s="5" t="s">
        <v>360</v>
      </c>
      <c r="B89" s="5" t="s">
        <v>361</v>
      </c>
      <c r="C89" s="10">
        <v>239449.2</v>
      </c>
      <c r="D89" s="6">
        <v>116546.14000000003</v>
      </c>
      <c r="E89" s="7" t="s">
        <v>362</v>
      </c>
      <c r="F89" s="7" t="s">
        <v>363</v>
      </c>
      <c r="G89" s="5" t="s">
        <v>71</v>
      </c>
      <c r="H89" s="5" t="s">
        <v>364</v>
      </c>
    </row>
    <row r="90" spans="1:8" s="8" customFormat="1" ht="45" x14ac:dyDescent="0.25">
      <c r="A90" s="5" t="s">
        <v>365</v>
      </c>
      <c r="B90" s="5" t="s">
        <v>366</v>
      </c>
      <c r="C90" s="10">
        <v>9000</v>
      </c>
      <c r="D90" s="6">
        <v>8791.67</v>
      </c>
      <c r="E90" s="7" t="s">
        <v>367</v>
      </c>
      <c r="F90" s="7" t="s">
        <v>368</v>
      </c>
      <c r="G90" s="5" t="s">
        <v>71</v>
      </c>
      <c r="H90" s="5" t="s">
        <v>369</v>
      </c>
    </row>
    <row r="91" spans="1:8" s="8" customFormat="1" ht="45" x14ac:dyDescent="0.25">
      <c r="A91" s="5" t="s">
        <v>370</v>
      </c>
      <c r="B91" s="5" t="s">
        <v>371</v>
      </c>
      <c r="C91" s="10">
        <v>116000</v>
      </c>
      <c r="D91" s="6">
        <v>82354.279999999984</v>
      </c>
      <c r="E91" s="7" t="s">
        <v>367</v>
      </c>
      <c r="F91" s="7" t="s">
        <v>368</v>
      </c>
      <c r="G91" s="5" t="s">
        <v>71</v>
      </c>
      <c r="H91" s="5" t="s">
        <v>369</v>
      </c>
    </row>
    <row r="92" spans="1:8" s="8" customFormat="1" ht="30" x14ac:dyDescent="0.25">
      <c r="A92" s="5" t="s">
        <v>372</v>
      </c>
      <c r="B92" s="5" t="s">
        <v>373</v>
      </c>
      <c r="C92" s="10">
        <v>12000</v>
      </c>
      <c r="D92" s="6">
        <v>8000</v>
      </c>
      <c r="E92" s="7" t="s">
        <v>374</v>
      </c>
      <c r="F92" s="7" t="s">
        <v>193</v>
      </c>
      <c r="G92" s="5" t="s">
        <v>18</v>
      </c>
      <c r="H92" s="5" t="s">
        <v>369</v>
      </c>
    </row>
    <row r="93" spans="1:8" s="8" customFormat="1" ht="30" x14ac:dyDescent="0.25">
      <c r="A93" s="5" t="s">
        <v>375</v>
      </c>
      <c r="B93" s="5" t="s">
        <v>376</v>
      </c>
      <c r="C93" s="10">
        <v>7950</v>
      </c>
      <c r="D93" s="6">
        <v>7950</v>
      </c>
      <c r="E93" s="7" t="s">
        <v>377</v>
      </c>
      <c r="F93" s="7" t="s">
        <v>274</v>
      </c>
      <c r="G93" s="5" t="s">
        <v>18</v>
      </c>
      <c r="H93" s="5" t="s">
        <v>378</v>
      </c>
    </row>
    <row r="94" spans="1:8" s="8" customFormat="1" ht="30" x14ac:dyDescent="0.25">
      <c r="A94" s="5" t="s">
        <v>379</v>
      </c>
      <c r="B94" s="5" t="s">
        <v>380</v>
      </c>
      <c r="C94" s="10">
        <v>3000</v>
      </c>
      <c r="D94" s="6">
        <v>1603.2</v>
      </c>
      <c r="E94" s="7" t="s">
        <v>381</v>
      </c>
      <c r="F94" s="7" t="s">
        <v>382</v>
      </c>
      <c r="G94" s="5" t="s">
        <v>18</v>
      </c>
      <c r="H94" s="5" t="s">
        <v>383</v>
      </c>
    </row>
    <row r="95" spans="1:8" s="8" customFormat="1" ht="30" x14ac:dyDescent="0.25">
      <c r="A95" s="5" t="s">
        <v>384</v>
      </c>
      <c r="B95" s="5" t="s">
        <v>385</v>
      </c>
      <c r="C95" s="10">
        <v>10000</v>
      </c>
      <c r="D95" s="6">
        <v>7237.71</v>
      </c>
      <c r="E95" s="7" t="s">
        <v>374</v>
      </c>
      <c r="F95" s="7" t="s">
        <v>17</v>
      </c>
      <c r="G95" s="5" t="s">
        <v>18</v>
      </c>
      <c r="H95" s="5" t="s">
        <v>386</v>
      </c>
    </row>
    <row r="96" spans="1:8" s="8" customFormat="1" ht="45" x14ac:dyDescent="0.25">
      <c r="A96" s="5" t="s">
        <v>387</v>
      </c>
      <c r="B96" s="5" t="s">
        <v>388</v>
      </c>
      <c r="C96" s="10">
        <v>3480</v>
      </c>
      <c r="D96" s="6">
        <v>4849.3499999999995</v>
      </c>
      <c r="E96" s="7" t="s">
        <v>311</v>
      </c>
      <c r="F96" s="7" t="s">
        <v>389</v>
      </c>
      <c r="G96" s="5" t="s">
        <v>71</v>
      </c>
      <c r="H96" s="5" t="s">
        <v>112</v>
      </c>
    </row>
    <row r="97" spans="1:8" s="8" customFormat="1" ht="45" x14ac:dyDescent="0.25">
      <c r="A97" s="5" t="s">
        <v>390</v>
      </c>
      <c r="B97" s="5" t="s">
        <v>391</v>
      </c>
      <c r="C97" s="10">
        <v>68000</v>
      </c>
      <c r="D97" s="6">
        <v>49583.45</v>
      </c>
      <c r="E97" s="7" t="s">
        <v>367</v>
      </c>
      <c r="F97" s="7" t="s">
        <v>368</v>
      </c>
      <c r="G97" s="5" t="s">
        <v>71</v>
      </c>
      <c r="H97" s="5" t="s">
        <v>369</v>
      </c>
    </row>
    <row r="98" spans="1:8" s="8" customFormat="1" ht="30" x14ac:dyDescent="0.25">
      <c r="A98" s="5" t="s">
        <v>392</v>
      </c>
      <c r="B98" s="5" t="s">
        <v>393</v>
      </c>
      <c r="C98" s="10">
        <v>11000</v>
      </c>
      <c r="D98" s="6">
        <v>8750</v>
      </c>
      <c r="E98" s="7" t="s">
        <v>394</v>
      </c>
      <c r="F98" s="7" t="s">
        <v>395</v>
      </c>
      <c r="G98" s="5" t="s">
        <v>18</v>
      </c>
      <c r="H98" s="5" t="s">
        <v>396</v>
      </c>
    </row>
    <row r="99" spans="1:8" s="8" customFormat="1" ht="30" x14ac:dyDescent="0.25">
      <c r="A99" s="5" t="s">
        <v>397</v>
      </c>
      <c r="B99" s="5" t="s">
        <v>398</v>
      </c>
      <c r="C99" s="10">
        <v>20000</v>
      </c>
      <c r="D99" s="6">
        <v>9100</v>
      </c>
      <c r="E99" s="7" t="s">
        <v>399</v>
      </c>
      <c r="F99" s="7" t="s">
        <v>17</v>
      </c>
      <c r="G99" s="5" t="s">
        <v>18</v>
      </c>
      <c r="H99" s="5" t="s">
        <v>61</v>
      </c>
    </row>
    <row r="100" spans="1:8" s="8" customFormat="1" x14ac:dyDescent="0.25">
      <c r="A100" s="5" t="s">
        <v>400</v>
      </c>
      <c r="B100" s="5" t="s">
        <v>401</v>
      </c>
      <c r="C100" s="10">
        <v>39000</v>
      </c>
      <c r="D100" s="6">
        <v>12833.44</v>
      </c>
      <c r="E100" s="7" t="s">
        <v>402</v>
      </c>
      <c r="F100" s="7" t="s">
        <v>17</v>
      </c>
      <c r="G100" s="5" t="s">
        <v>18</v>
      </c>
      <c r="H100" s="5" t="s">
        <v>39</v>
      </c>
    </row>
    <row r="101" spans="1:8" s="8" customFormat="1" x14ac:dyDescent="0.25">
      <c r="A101" s="5" t="s">
        <v>403</v>
      </c>
      <c r="B101" s="5" t="s">
        <v>404</v>
      </c>
      <c r="C101" s="10">
        <v>5000</v>
      </c>
      <c r="D101" s="6">
        <v>111.5</v>
      </c>
      <c r="E101" s="7" t="s">
        <v>405</v>
      </c>
      <c r="F101" s="7" t="s">
        <v>17</v>
      </c>
      <c r="G101" s="5" t="s">
        <v>18</v>
      </c>
      <c r="H101" s="5" t="s">
        <v>406</v>
      </c>
    </row>
    <row r="102" spans="1:8" s="8" customFormat="1" x14ac:dyDescent="0.25">
      <c r="A102" s="5" t="s">
        <v>407</v>
      </c>
      <c r="B102" s="5" t="s">
        <v>408</v>
      </c>
      <c r="C102" s="10">
        <v>857500</v>
      </c>
      <c r="D102" s="6">
        <v>345526</v>
      </c>
      <c r="E102" s="7" t="s">
        <v>409</v>
      </c>
      <c r="F102" s="7" t="s">
        <v>410</v>
      </c>
      <c r="G102" s="5" t="s">
        <v>18</v>
      </c>
      <c r="H102" s="5" t="s">
        <v>120</v>
      </c>
    </row>
    <row r="103" spans="1:8" s="8" customFormat="1" x14ac:dyDescent="0.25">
      <c r="A103" s="5" t="s">
        <v>411</v>
      </c>
      <c r="B103" s="5" t="s">
        <v>412</v>
      </c>
      <c r="C103" s="10">
        <v>10000</v>
      </c>
      <c r="D103" s="6">
        <v>518.08000000000004</v>
      </c>
      <c r="E103" s="7" t="s">
        <v>413</v>
      </c>
      <c r="F103" s="7" t="s">
        <v>17</v>
      </c>
      <c r="G103" s="5" t="s">
        <v>18</v>
      </c>
      <c r="H103" s="5" t="s">
        <v>406</v>
      </c>
    </row>
    <row r="104" spans="1:8" s="8" customFormat="1" ht="30" x14ac:dyDescent="0.25">
      <c r="A104" s="5" t="s">
        <v>414</v>
      </c>
      <c r="B104" s="5" t="s">
        <v>415</v>
      </c>
      <c r="C104" s="10">
        <v>30000</v>
      </c>
      <c r="D104" s="6">
        <v>13700</v>
      </c>
      <c r="E104" s="7" t="s">
        <v>416</v>
      </c>
      <c r="F104" s="7" t="s">
        <v>17</v>
      </c>
      <c r="G104" s="5" t="s">
        <v>18</v>
      </c>
      <c r="H104" s="5" t="s">
        <v>124</v>
      </c>
    </row>
    <row r="105" spans="1:8" s="8" customFormat="1" ht="30" x14ac:dyDescent="0.25">
      <c r="A105" s="5" t="s">
        <v>417</v>
      </c>
      <c r="B105" s="5" t="s">
        <v>418</v>
      </c>
      <c r="C105" s="10">
        <v>10000</v>
      </c>
      <c r="D105" s="6">
        <v>1530</v>
      </c>
      <c r="E105" s="7" t="s">
        <v>419</v>
      </c>
      <c r="F105" s="7" t="s">
        <v>17</v>
      </c>
      <c r="G105" s="5" t="s">
        <v>18</v>
      </c>
      <c r="H105" s="5" t="s">
        <v>420</v>
      </c>
    </row>
    <row r="106" spans="1:8" s="8" customFormat="1" x14ac:dyDescent="0.25">
      <c r="A106" s="5" t="s">
        <v>421</v>
      </c>
      <c r="B106" s="5" t="s">
        <v>422</v>
      </c>
      <c r="C106" s="10">
        <v>39000</v>
      </c>
      <c r="D106" s="6">
        <v>36475.840000000004</v>
      </c>
      <c r="E106" s="7" t="s">
        <v>423</v>
      </c>
      <c r="F106" s="7" t="s">
        <v>17</v>
      </c>
      <c r="G106" s="5" t="s">
        <v>18</v>
      </c>
      <c r="H106" s="5" t="s">
        <v>270</v>
      </c>
    </row>
    <row r="107" spans="1:8" s="8" customFormat="1" x14ac:dyDescent="0.25">
      <c r="A107" s="5" t="s">
        <v>424</v>
      </c>
      <c r="B107" s="5" t="s">
        <v>425</v>
      </c>
      <c r="C107" s="10">
        <v>10000</v>
      </c>
      <c r="D107" s="6">
        <v>1694</v>
      </c>
      <c r="E107" s="7" t="s">
        <v>426</v>
      </c>
      <c r="F107" s="7" t="s">
        <v>17</v>
      </c>
      <c r="G107" s="5" t="s">
        <v>18</v>
      </c>
      <c r="H107" s="5" t="s">
        <v>150</v>
      </c>
    </row>
    <row r="108" spans="1:8" s="8" customFormat="1" x14ac:dyDescent="0.25">
      <c r="A108" s="5" t="s">
        <v>427</v>
      </c>
      <c r="B108" s="5" t="s">
        <v>428</v>
      </c>
      <c r="C108" s="10">
        <v>10000</v>
      </c>
      <c r="D108" s="6">
        <v>2690</v>
      </c>
      <c r="E108" s="7" t="s">
        <v>429</v>
      </c>
      <c r="F108" s="7" t="s">
        <v>17</v>
      </c>
      <c r="G108" s="5" t="s">
        <v>18</v>
      </c>
      <c r="H108" s="5" t="s">
        <v>430</v>
      </c>
    </row>
    <row r="109" spans="1:8" s="8" customFormat="1" ht="30" x14ac:dyDescent="0.25">
      <c r="A109" s="5" t="s">
        <v>431</v>
      </c>
      <c r="B109" s="5" t="s">
        <v>432</v>
      </c>
      <c r="C109" s="10">
        <v>211000</v>
      </c>
      <c r="D109" s="6">
        <v>124605.5</v>
      </c>
      <c r="E109" s="7" t="s">
        <v>433</v>
      </c>
      <c r="F109" s="7" t="s">
        <v>274</v>
      </c>
      <c r="G109" s="5" t="s">
        <v>18</v>
      </c>
      <c r="H109" s="5" t="s">
        <v>66</v>
      </c>
    </row>
    <row r="110" spans="1:8" s="8" customFormat="1" x14ac:dyDescent="0.25">
      <c r="A110" s="5" t="s">
        <v>434</v>
      </c>
      <c r="B110" s="5" t="s">
        <v>435</v>
      </c>
      <c r="C110" s="10">
        <v>10000</v>
      </c>
      <c r="D110" s="6">
        <v>572</v>
      </c>
      <c r="E110" s="7" t="s">
        <v>436</v>
      </c>
      <c r="F110" s="7" t="s">
        <v>17</v>
      </c>
      <c r="G110" s="5" t="s">
        <v>18</v>
      </c>
      <c r="H110" s="5" t="s">
        <v>437</v>
      </c>
    </row>
    <row r="111" spans="1:8" s="8" customFormat="1" x14ac:dyDescent="0.25">
      <c r="A111" s="5" t="s">
        <v>438</v>
      </c>
      <c r="B111" s="5" t="s">
        <v>439</v>
      </c>
      <c r="C111" s="10">
        <v>10000</v>
      </c>
      <c r="D111" s="6">
        <v>2480.4</v>
      </c>
      <c r="E111" s="7" t="s">
        <v>440</v>
      </c>
      <c r="F111" s="7" t="s">
        <v>17</v>
      </c>
      <c r="G111" s="5" t="s">
        <v>18</v>
      </c>
      <c r="H111" s="5" t="s">
        <v>441</v>
      </c>
    </row>
    <row r="112" spans="1:8" s="8" customFormat="1" ht="30" x14ac:dyDescent="0.25">
      <c r="A112" s="5" t="s">
        <v>442</v>
      </c>
      <c r="B112" s="5" t="s">
        <v>443</v>
      </c>
      <c r="C112" s="10">
        <v>10000</v>
      </c>
      <c r="D112" s="6">
        <v>3533.23</v>
      </c>
      <c r="E112" s="7" t="s">
        <v>440</v>
      </c>
      <c r="F112" s="7" t="s">
        <v>17</v>
      </c>
      <c r="G112" s="5" t="s">
        <v>18</v>
      </c>
      <c r="H112" s="5" t="s">
        <v>444</v>
      </c>
    </row>
    <row r="113" spans="1:8" s="8" customFormat="1" x14ac:dyDescent="0.25">
      <c r="A113" s="5" t="s">
        <v>445</v>
      </c>
      <c r="B113" s="5" t="s">
        <v>446</v>
      </c>
      <c r="C113" s="10">
        <v>2000</v>
      </c>
      <c r="D113" s="6">
        <v>616</v>
      </c>
      <c r="E113" s="7" t="s">
        <v>447</v>
      </c>
      <c r="F113" s="7" t="s">
        <v>17</v>
      </c>
      <c r="G113" s="5" t="s">
        <v>18</v>
      </c>
      <c r="H113" s="5" t="s">
        <v>448</v>
      </c>
    </row>
    <row r="114" spans="1:8" s="8" customFormat="1" x14ac:dyDescent="0.25">
      <c r="A114" s="5" t="s">
        <v>449</v>
      </c>
      <c r="B114" s="5" t="s">
        <v>450</v>
      </c>
      <c r="C114" s="10">
        <v>55000</v>
      </c>
      <c r="D114" s="6">
        <v>26229.94</v>
      </c>
      <c r="E114" s="7" t="s">
        <v>451</v>
      </c>
      <c r="F114" s="7" t="s">
        <v>260</v>
      </c>
      <c r="G114" s="5" t="s">
        <v>18</v>
      </c>
      <c r="H114" s="5" t="s">
        <v>452</v>
      </c>
    </row>
    <row r="115" spans="1:8" s="8" customFormat="1" x14ac:dyDescent="0.25">
      <c r="A115" s="5" t="s">
        <v>453</v>
      </c>
      <c r="B115" s="5" t="s">
        <v>454</v>
      </c>
      <c r="C115" s="10">
        <v>10000</v>
      </c>
      <c r="D115" s="6">
        <v>2643.21</v>
      </c>
      <c r="E115" s="7" t="s">
        <v>455</v>
      </c>
      <c r="F115" s="7" t="s">
        <v>17</v>
      </c>
      <c r="G115" s="5" t="s">
        <v>18</v>
      </c>
      <c r="H115" s="5" t="s">
        <v>456</v>
      </c>
    </row>
    <row r="116" spans="1:8" s="8" customFormat="1" x14ac:dyDescent="0.25">
      <c r="A116" s="5" t="s">
        <v>457</v>
      </c>
      <c r="B116" s="5" t="s">
        <v>458</v>
      </c>
      <c r="C116" s="10">
        <v>15000</v>
      </c>
      <c r="D116" s="6">
        <v>1870.17</v>
      </c>
      <c r="E116" s="7" t="s">
        <v>459</v>
      </c>
      <c r="F116" s="7" t="s">
        <v>17</v>
      </c>
      <c r="G116" s="5" t="s">
        <v>18</v>
      </c>
      <c r="H116" s="5" t="s">
        <v>460</v>
      </c>
    </row>
    <row r="117" spans="1:8" s="8" customFormat="1" ht="30" x14ac:dyDescent="0.25">
      <c r="A117" s="5" t="s">
        <v>461</v>
      </c>
      <c r="B117" s="5" t="s">
        <v>462</v>
      </c>
      <c r="C117" s="10">
        <v>10000</v>
      </c>
      <c r="D117" s="6">
        <v>8000</v>
      </c>
      <c r="E117" s="7" t="s">
        <v>463</v>
      </c>
      <c r="F117" s="7" t="s">
        <v>464</v>
      </c>
      <c r="G117" s="5" t="s">
        <v>18</v>
      </c>
      <c r="H117" s="5" t="s">
        <v>465</v>
      </c>
    </row>
    <row r="118" spans="1:8" s="8" customFormat="1" ht="60" x14ac:dyDescent="0.25">
      <c r="A118" s="5" t="s">
        <v>466</v>
      </c>
      <c r="B118" s="5" t="s">
        <v>467</v>
      </c>
      <c r="C118" s="10">
        <v>39472.800000000003</v>
      </c>
      <c r="D118" s="6">
        <v>39472.800000000003</v>
      </c>
      <c r="E118" s="7" t="s">
        <v>468</v>
      </c>
      <c r="F118" s="7" t="s">
        <v>227</v>
      </c>
      <c r="G118" s="5" t="s">
        <v>18</v>
      </c>
      <c r="H118" s="5"/>
    </row>
    <row r="119" spans="1:8" s="8" customFormat="1" ht="60" x14ac:dyDescent="0.25">
      <c r="A119" s="5" t="s">
        <v>469</v>
      </c>
      <c r="B119" s="5" t="s">
        <v>470</v>
      </c>
      <c r="C119" s="10">
        <v>23250</v>
      </c>
      <c r="D119" s="6">
        <v>10878.18</v>
      </c>
      <c r="E119" s="7" t="s">
        <v>468</v>
      </c>
      <c r="F119" s="7" t="s">
        <v>274</v>
      </c>
      <c r="G119" s="5" t="s">
        <v>18</v>
      </c>
      <c r="H119" s="5"/>
    </row>
    <row r="120" spans="1:8" s="8" customFormat="1" ht="30" x14ac:dyDescent="0.25">
      <c r="A120" s="5" t="s">
        <v>471</v>
      </c>
      <c r="B120" s="5" t="s">
        <v>472</v>
      </c>
      <c r="C120" s="10">
        <v>3150</v>
      </c>
      <c r="D120" s="6">
        <v>393.75</v>
      </c>
      <c r="E120" s="7" t="s">
        <v>468</v>
      </c>
      <c r="F120" s="7" t="s">
        <v>274</v>
      </c>
      <c r="G120" s="5" t="s">
        <v>18</v>
      </c>
      <c r="H120" s="5"/>
    </row>
    <row r="121" spans="1:8" s="8" customFormat="1" ht="30" x14ac:dyDescent="0.25">
      <c r="A121" s="5" t="s">
        <v>473</v>
      </c>
      <c r="B121" s="5" t="s">
        <v>474</v>
      </c>
      <c r="C121" s="10">
        <v>25200</v>
      </c>
      <c r="D121" s="6">
        <v>3150</v>
      </c>
      <c r="E121" s="7" t="s">
        <v>468</v>
      </c>
      <c r="F121" s="7" t="s">
        <v>274</v>
      </c>
      <c r="G121" s="5" t="s">
        <v>18</v>
      </c>
      <c r="H121" s="5"/>
    </row>
    <row r="122" spans="1:8" s="8" customFormat="1" ht="90" x14ac:dyDescent="0.25">
      <c r="A122" s="5" t="s">
        <v>475</v>
      </c>
      <c r="B122" s="5" t="s">
        <v>476</v>
      </c>
      <c r="C122" s="10">
        <v>73920</v>
      </c>
      <c r="D122" s="6">
        <v>62087.24</v>
      </c>
      <c r="E122" s="7" t="s">
        <v>394</v>
      </c>
      <c r="F122" s="7" t="s">
        <v>274</v>
      </c>
      <c r="G122" s="5" t="s">
        <v>71</v>
      </c>
      <c r="H122" s="5" t="s">
        <v>477</v>
      </c>
    </row>
    <row r="123" spans="1:8" s="8" customFormat="1" ht="30" x14ac:dyDescent="0.25">
      <c r="A123" s="5" t="s">
        <v>478</v>
      </c>
      <c r="B123" s="5" t="s">
        <v>479</v>
      </c>
      <c r="C123" s="10">
        <v>130000</v>
      </c>
      <c r="D123" s="6">
        <v>379844.71000000043</v>
      </c>
      <c r="E123" s="7" t="s">
        <v>480</v>
      </c>
      <c r="F123" s="7" t="s">
        <v>481</v>
      </c>
      <c r="G123" s="5" t="s">
        <v>18</v>
      </c>
      <c r="H123" s="5" t="s">
        <v>482</v>
      </c>
    </row>
    <row r="124" spans="1:8" s="8" customFormat="1" ht="45" x14ac:dyDescent="0.25">
      <c r="A124" s="5" t="s">
        <v>483</v>
      </c>
      <c r="B124" s="5" t="s">
        <v>484</v>
      </c>
      <c r="C124" s="10">
        <v>196643.33</v>
      </c>
      <c r="D124" s="6">
        <v>106399.57</v>
      </c>
      <c r="E124" s="7" t="s">
        <v>433</v>
      </c>
      <c r="F124" s="7" t="s">
        <v>274</v>
      </c>
      <c r="G124" s="5" t="s">
        <v>71</v>
      </c>
      <c r="H124" s="5" t="s">
        <v>485</v>
      </c>
    </row>
    <row r="125" spans="1:8" s="8" customFormat="1" ht="45" x14ac:dyDescent="0.25">
      <c r="A125" s="5" t="s">
        <v>486</v>
      </c>
      <c r="B125" s="5" t="s">
        <v>487</v>
      </c>
      <c r="C125" s="10">
        <v>80025</v>
      </c>
      <c r="D125" s="6">
        <v>49350</v>
      </c>
      <c r="E125" s="7" t="s">
        <v>433</v>
      </c>
      <c r="F125" s="7" t="s">
        <v>274</v>
      </c>
      <c r="G125" s="5" t="s">
        <v>71</v>
      </c>
      <c r="H125" s="5" t="s">
        <v>488</v>
      </c>
    </row>
    <row r="126" spans="1:8" s="8" customFormat="1" ht="45" x14ac:dyDescent="0.25">
      <c r="A126" s="5" t="s">
        <v>489</v>
      </c>
      <c r="B126" s="5" t="s">
        <v>490</v>
      </c>
      <c r="C126" s="10">
        <v>9966.4</v>
      </c>
      <c r="D126" s="6">
        <v>3873.62</v>
      </c>
      <c r="E126" s="7" t="s">
        <v>491</v>
      </c>
      <c r="F126" s="7" t="s">
        <v>492</v>
      </c>
      <c r="G126" s="5" t="s">
        <v>71</v>
      </c>
      <c r="H126" s="5" t="s">
        <v>112</v>
      </c>
    </row>
    <row r="127" spans="1:8" s="8" customFormat="1" x14ac:dyDescent="0.25">
      <c r="A127" s="5" t="s">
        <v>493</v>
      </c>
      <c r="B127" s="5" t="s">
        <v>494</v>
      </c>
      <c r="C127" s="10">
        <v>5000</v>
      </c>
      <c r="D127" s="6">
        <v>1444.0299999999997</v>
      </c>
      <c r="E127" s="7" t="s">
        <v>495</v>
      </c>
      <c r="F127" s="7" t="s">
        <v>496</v>
      </c>
      <c r="G127" s="5" t="s">
        <v>18</v>
      </c>
      <c r="H127" s="5" t="s">
        <v>497</v>
      </c>
    </row>
    <row r="128" spans="1:8" s="8" customFormat="1" x14ac:dyDescent="0.25">
      <c r="A128" s="5" t="s">
        <v>498</v>
      </c>
      <c r="B128" s="5" t="s">
        <v>494</v>
      </c>
      <c r="C128" s="10">
        <v>1000</v>
      </c>
      <c r="D128" s="6">
        <v>42.15</v>
      </c>
      <c r="E128" s="7" t="s">
        <v>495</v>
      </c>
      <c r="F128" s="7" t="s">
        <v>496</v>
      </c>
      <c r="G128" s="5" t="s">
        <v>18</v>
      </c>
      <c r="H128" s="5" t="s">
        <v>499</v>
      </c>
    </row>
    <row r="129" spans="1:8" s="8" customFormat="1" x14ac:dyDescent="0.25">
      <c r="A129" s="5" t="s">
        <v>500</v>
      </c>
      <c r="B129" s="5" t="s">
        <v>494</v>
      </c>
      <c r="C129" s="10">
        <v>23000</v>
      </c>
      <c r="D129" s="6">
        <v>15396</v>
      </c>
      <c r="E129" s="7" t="s">
        <v>501</v>
      </c>
      <c r="F129" s="7" t="s">
        <v>502</v>
      </c>
      <c r="G129" s="5" t="s">
        <v>18</v>
      </c>
      <c r="H129" s="5" t="s">
        <v>503</v>
      </c>
    </row>
    <row r="130" spans="1:8" s="8" customFormat="1" x14ac:dyDescent="0.25">
      <c r="A130" s="5" t="s">
        <v>504</v>
      </c>
      <c r="B130" s="5" t="s">
        <v>505</v>
      </c>
      <c r="C130" s="10">
        <v>39500</v>
      </c>
      <c r="D130" s="6">
        <v>4401</v>
      </c>
      <c r="E130" s="7" t="s">
        <v>501</v>
      </c>
      <c r="F130" s="7" t="s">
        <v>502</v>
      </c>
      <c r="G130" s="5" t="s">
        <v>18</v>
      </c>
      <c r="H130" s="5" t="s">
        <v>506</v>
      </c>
    </row>
    <row r="131" spans="1:8" s="8" customFormat="1" ht="45" x14ac:dyDescent="0.25">
      <c r="A131" s="5" t="s">
        <v>507</v>
      </c>
      <c r="B131" s="5" t="s">
        <v>508</v>
      </c>
      <c r="C131" s="10">
        <v>107500</v>
      </c>
      <c r="D131" s="6">
        <v>3378</v>
      </c>
      <c r="E131" s="7" t="s">
        <v>509</v>
      </c>
      <c r="F131" s="7" t="s">
        <v>510</v>
      </c>
      <c r="G131" s="5" t="s">
        <v>71</v>
      </c>
      <c r="H131" s="5" t="s">
        <v>511</v>
      </c>
    </row>
    <row r="132" spans="1:8" s="8" customFormat="1" ht="30" x14ac:dyDescent="0.25">
      <c r="A132" s="5" t="s">
        <v>512</v>
      </c>
      <c r="B132" s="5" t="s">
        <v>513</v>
      </c>
      <c r="C132" s="10">
        <v>5850</v>
      </c>
      <c r="D132" s="6">
        <v>5850</v>
      </c>
      <c r="E132" s="7" t="s">
        <v>514</v>
      </c>
      <c r="F132" s="7" t="s">
        <v>515</v>
      </c>
      <c r="G132" s="5" t="s">
        <v>18</v>
      </c>
      <c r="H132" s="5" t="s">
        <v>516</v>
      </c>
    </row>
    <row r="133" spans="1:8" s="8" customFormat="1" x14ac:dyDescent="0.25">
      <c r="A133" s="5" t="s">
        <v>517</v>
      </c>
      <c r="B133" s="5" t="s">
        <v>518</v>
      </c>
      <c r="C133" s="10">
        <v>39600</v>
      </c>
      <c r="D133" s="6">
        <v>25848</v>
      </c>
      <c r="E133" s="7" t="s">
        <v>519</v>
      </c>
      <c r="F133" s="7" t="s">
        <v>520</v>
      </c>
      <c r="G133" s="5" t="s">
        <v>18</v>
      </c>
      <c r="H133" s="5" t="s">
        <v>485</v>
      </c>
    </row>
    <row r="134" spans="1:8" s="8" customFormat="1" x14ac:dyDescent="0.25">
      <c r="A134" s="5" t="s">
        <v>521</v>
      </c>
      <c r="B134" s="5" t="s">
        <v>522</v>
      </c>
      <c r="C134" s="10">
        <v>38600</v>
      </c>
      <c r="D134" s="6">
        <v>8660</v>
      </c>
      <c r="E134" s="7" t="s">
        <v>523</v>
      </c>
      <c r="F134" s="7" t="s">
        <v>524</v>
      </c>
      <c r="G134" s="5" t="s">
        <v>18</v>
      </c>
      <c r="H134" s="5" t="s">
        <v>525</v>
      </c>
    </row>
    <row r="135" spans="1:8" s="8" customFormat="1" x14ac:dyDescent="0.25">
      <c r="A135" s="5" t="s">
        <v>526</v>
      </c>
      <c r="B135" s="5" t="s">
        <v>527</v>
      </c>
      <c r="C135" s="10">
        <v>1320</v>
      </c>
      <c r="D135" s="6">
        <v>960.32999999999993</v>
      </c>
      <c r="E135" s="7" t="s">
        <v>528</v>
      </c>
      <c r="F135" s="7" t="s">
        <v>529</v>
      </c>
      <c r="G135" s="5" t="s">
        <v>18</v>
      </c>
      <c r="H135" s="5" t="s">
        <v>112</v>
      </c>
    </row>
    <row r="136" spans="1:8" s="8" customFormat="1" ht="30" x14ac:dyDescent="0.25">
      <c r="A136" s="5" t="s">
        <v>530</v>
      </c>
      <c r="B136" s="5" t="s">
        <v>531</v>
      </c>
      <c r="C136" s="10">
        <v>15000</v>
      </c>
      <c r="D136" s="6">
        <v>13200</v>
      </c>
      <c r="E136" s="7" t="s">
        <v>528</v>
      </c>
      <c r="F136" s="7" t="s">
        <v>236</v>
      </c>
      <c r="G136" s="5" t="s">
        <v>18</v>
      </c>
      <c r="H136" s="5" t="s">
        <v>532</v>
      </c>
    </row>
    <row r="137" spans="1:8" s="8" customFormat="1" x14ac:dyDescent="0.25">
      <c r="A137" s="5" t="s">
        <v>533</v>
      </c>
      <c r="B137" s="5" t="s">
        <v>534</v>
      </c>
      <c r="C137" s="10">
        <v>120000</v>
      </c>
      <c r="D137" s="6">
        <v>88000</v>
      </c>
      <c r="E137" s="7" t="s">
        <v>535</v>
      </c>
      <c r="F137" s="7" t="s">
        <v>536</v>
      </c>
      <c r="G137" s="5" t="s">
        <v>18</v>
      </c>
      <c r="H137" s="5" t="s">
        <v>537</v>
      </c>
    </row>
    <row r="138" spans="1:8" s="8" customFormat="1" x14ac:dyDescent="0.25">
      <c r="A138" s="5" t="s">
        <v>538</v>
      </c>
      <c r="B138" s="5" t="s">
        <v>539</v>
      </c>
      <c r="C138" s="10">
        <v>135000</v>
      </c>
      <c r="D138" s="6">
        <v>135000</v>
      </c>
      <c r="E138" s="7" t="s">
        <v>540</v>
      </c>
      <c r="F138" s="7" t="s">
        <v>193</v>
      </c>
      <c r="G138" s="5" t="s">
        <v>18</v>
      </c>
      <c r="H138" s="5" t="s">
        <v>485</v>
      </c>
    </row>
    <row r="139" spans="1:8" s="8" customFormat="1" x14ac:dyDescent="0.25">
      <c r="A139" s="5" t="s">
        <v>541</v>
      </c>
      <c r="B139" s="5" t="s">
        <v>542</v>
      </c>
      <c r="C139" s="10">
        <v>14000</v>
      </c>
      <c r="D139" s="6">
        <v>20544.649999999998</v>
      </c>
      <c r="E139" s="7" t="s">
        <v>543</v>
      </c>
      <c r="F139" s="7" t="s">
        <v>544</v>
      </c>
      <c r="G139" s="5" t="s">
        <v>18</v>
      </c>
      <c r="H139" s="5" t="s">
        <v>460</v>
      </c>
    </row>
    <row r="140" spans="1:8" s="8" customFormat="1" ht="30" x14ac:dyDescent="0.25">
      <c r="A140" s="5" t="s">
        <v>545</v>
      </c>
      <c r="B140" s="5" t="s">
        <v>546</v>
      </c>
      <c r="C140" s="10">
        <v>6112.5</v>
      </c>
      <c r="D140" s="6">
        <v>7335</v>
      </c>
      <c r="E140" s="7" t="s">
        <v>480</v>
      </c>
      <c r="F140" s="7" t="s">
        <v>547</v>
      </c>
      <c r="G140" s="5" t="s">
        <v>18</v>
      </c>
      <c r="H140" s="5" t="s">
        <v>548</v>
      </c>
    </row>
    <row r="141" spans="1:8" s="8" customFormat="1" ht="45" x14ac:dyDescent="0.25">
      <c r="A141" s="5" t="s">
        <v>549</v>
      </c>
      <c r="B141" s="5" t="s">
        <v>550</v>
      </c>
      <c r="C141" s="10">
        <v>37800</v>
      </c>
      <c r="D141" s="6">
        <v>4304.6400000000003</v>
      </c>
      <c r="E141" s="7" t="s">
        <v>551</v>
      </c>
      <c r="F141" s="7" t="s">
        <v>552</v>
      </c>
      <c r="G141" s="5" t="s">
        <v>71</v>
      </c>
      <c r="H141" s="5" t="s">
        <v>553</v>
      </c>
    </row>
    <row r="142" spans="1:8" s="8" customFormat="1" ht="45" x14ac:dyDescent="0.25">
      <c r="A142" s="5" t="s">
        <v>554</v>
      </c>
      <c r="B142" s="5" t="s">
        <v>555</v>
      </c>
      <c r="C142" s="10">
        <v>35000</v>
      </c>
      <c r="D142" s="6">
        <v>3500</v>
      </c>
      <c r="E142" s="7" t="s">
        <v>551</v>
      </c>
      <c r="F142" s="7" t="s">
        <v>552</v>
      </c>
      <c r="G142" s="5" t="s">
        <v>71</v>
      </c>
      <c r="H142" s="5" t="s">
        <v>556</v>
      </c>
    </row>
    <row r="143" spans="1:8" s="8" customFormat="1" x14ac:dyDescent="0.25">
      <c r="A143" s="5" t="s">
        <v>557</v>
      </c>
      <c r="B143" s="5" t="s">
        <v>558</v>
      </c>
      <c r="C143" s="10">
        <v>15200</v>
      </c>
      <c r="D143" s="6">
        <v>15200</v>
      </c>
      <c r="E143" s="7" t="s">
        <v>519</v>
      </c>
      <c r="F143" s="7" t="s">
        <v>559</v>
      </c>
      <c r="G143" s="5" t="s">
        <v>18</v>
      </c>
      <c r="H143" s="5" t="s">
        <v>560</v>
      </c>
    </row>
    <row r="144" spans="1:8" s="8" customFormat="1" ht="30" x14ac:dyDescent="0.25">
      <c r="A144" s="5" t="s">
        <v>561</v>
      </c>
      <c r="B144" s="5" t="s">
        <v>562</v>
      </c>
      <c r="C144" s="10">
        <v>32371</v>
      </c>
      <c r="D144" s="6">
        <v>20375.53</v>
      </c>
      <c r="E144" s="7" t="s">
        <v>563</v>
      </c>
      <c r="F144" s="7" t="s">
        <v>564</v>
      </c>
      <c r="G144" s="5" t="s">
        <v>18</v>
      </c>
      <c r="H144" s="5" t="s">
        <v>565</v>
      </c>
    </row>
    <row r="145" spans="1:8" s="8" customFormat="1" ht="30" x14ac:dyDescent="0.25">
      <c r="A145" s="5" t="s">
        <v>566</v>
      </c>
      <c r="B145" s="5" t="s">
        <v>567</v>
      </c>
      <c r="C145" s="10">
        <v>20000</v>
      </c>
      <c r="D145" s="6">
        <v>31457.070000000007</v>
      </c>
      <c r="E145" s="7" t="s">
        <v>468</v>
      </c>
      <c r="F145" s="7" t="s">
        <v>227</v>
      </c>
      <c r="G145" s="5" t="s">
        <v>18</v>
      </c>
      <c r="H145" s="5" t="s">
        <v>568</v>
      </c>
    </row>
    <row r="146" spans="1:8" s="8" customFormat="1" ht="30" x14ac:dyDescent="0.25">
      <c r="A146" s="5" t="s">
        <v>569</v>
      </c>
      <c r="B146" s="5" t="s">
        <v>570</v>
      </c>
      <c r="C146" s="10">
        <v>25000</v>
      </c>
      <c r="D146" s="6">
        <v>32529.69</v>
      </c>
      <c r="E146" s="7" t="s">
        <v>468</v>
      </c>
      <c r="F146" s="7" t="s">
        <v>227</v>
      </c>
      <c r="G146" s="5" t="s">
        <v>18</v>
      </c>
      <c r="H146" s="5" t="s">
        <v>568</v>
      </c>
    </row>
    <row r="147" spans="1:8" s="8" customFormat="1" ht="45" x14ac:dyDescent="0.25">
      <c r="A147" s="5" t="s">
        <v>571</v>
      </c>
      <c r="B147" s="5" t="s">
        <v>572</v>
      </c>
      <c r="C147" s="10">
        <v>720</v>
      </c>
      <c r="D147" s="6">
        <v>720</v>
      </c>
      <c r="E147" s="7" t="s">
        <v>573</v>
      </c>
      <c r="F147" s="7" t="s">
        <v>574</v>
      </c>
      <c r="G147" s="5" t="s">
        <v>71</v>
      </c>
      <c r="H147" s="5" t="s">
        <v>575</v>
      </c>
    </row>
    <row r="148" spans="1:8" s="8" customFormat="1" ht="30" x14ac:dyDescent="0.25">
      <c r="A148" s="5" t="s">
        <v>576</v>
      </c>
      <c r="B148" s="5" t="s">
        <v>577</v>
      </c>
      <c r="C148" s="10">
        <v>450</v>
      </c>
      <c r="D148" s="6">
        <v>1020</v>
      </c>
      <c r="E148" s="7">
        <v>45148</v>
      </c>
      <c r="F148" s="7">
        <v>45657</v>
      </c>
      <c r="G148" s="5" t="s">
        <v>18</v>
      </c>
      <c r="H148" s="5" t="s">
        <v>578</v>
      </c>
    </row>
    <row r="149" spans="1:8" s="8" customFormat="1" x14ac:dyDescent="0.25">
      <c r="A149" s="5" t="s">
        <v>579</v>
      </c>
      <c r="B149" s="5" t="s">
        <v>580</v>
      </c>
      <c r="C149" s="10">
        <v>139000</v>
      </c>
      <c r="D149" s="6">
        <v>172625</v>
      </c>
      <c r="E149" s="7">
        <v>45187</v>
      </c>
      <c r="F149" s="7">
        <v>45474</v>
      </c>
      <c r="G149" s="7" t="s">
        <v>18</v>
      </c>
      <c r="H149" s="5" t="s">
        <v>581</v>
      </c>
    </row>
    <row r="150" spans="1:8" s="8" customFormat="1" ht="30" x14ac:dyDescent="0.25">
      <c r="A150" s="5" t="s">
        <v>582</v>
      </c>
      <c r="B150" s="5" t="s">
        <v>583</v>
      </c>
      <c r="C150" s="10"/>
      <c r="D150" s="6">
        <v>5522.75</v>
      </c>
      <c r="E150" s="7">
        <v>45264</v>
      </c>
      <c r="F150" s="7" t="s">
        <v>17</v>
      </c>
      <c r="G150" s="7" t="s">
        <v>18</v>
      </c>
      <c r="H150" s="5" t="s">
        <v>584</v>
      </c>
    </row>
    <row r="151" spans="1:8" s="8" customFormat="1" x14ac:dyDescent="0.25">
      <c r="A151" s="5" t="s">
        <v>585</v>
      </c>
      <c r="B151" s="5" t="s">
        <v>586</v>
      </c>
      <c r="C151" s="10"/>
      <c r="D151" s="6">
        <v>1255.4000000000001</v>
      </c>
      <c r="E151" s="7">
        <v>45195</v>
      </c>
      <c r="F151" s="7" t="s">
        <v>17</v>
      </c>
      <c r="G151" s="7" t="s">
        <v>18</v>
      </c>
      <c r="H151" s="5" t="s">
        <v>587</v>
      </c>
    </row>
    <row r="152" spans="1:8" s="8" customFormat="1" x14ac:dyDescent="0.25">
      <c r="A152" s="5" t="s">
        <v>588</v>
      </c>
      <c r="B152" s="5" t="s">
        <v>589</v>
      </c>
      <c r="C152" s="10">
        <v>1000</v>
      </c>
      <c r="D152" s="6">
        <v>498.44</v>
      </c>
      <c r="E152" s="7">
        <v>45580</v>
      </c>
      <c r="F152" s="7">
        <v>45657</v>
      </c>
      <c r="G152" s="7" t="s">
        <v>18</v>
      </c>
      <c r="H152" s="5" t="s">
        <v>590</v>
      </c>
    </row>
    <row r="153" spans="1:8" s="8" customFormat="1" x14ac:dyDescent="0.25">
      <c r="A153" s="5" t="s">
        <v>591</v>
      </c>
      <c r="B153" s="5" t="s">
        <v>592</v>
      </c>
      <c r="C153" s="10">
        <v>1300</v>
      </c>
      <c r="D153" s="6">
        <v>1300</v>
      </c>
      <c r="E153" s="7">
        <v>45616</v>
      </c>
      <c r="F153" s="7">
        <v>45716</v>
      </c>
      <c r="G153" s="7" t="s">
        <v>18</v>
      </c>
      <c r="H153" s="5" t="s">
        <v>593</v>
      </c>
    </row>
    <row r="154" spans="1:8" s="8" customFormat="1" x14ac:dyDescent="0.25">
      <c r="A154" s="5" t="s">
        <v>594</v>
      </c>
      <c r="B154" s="5" t="s">
        <v>595</v>
      </c>
      <c r="C154" s="10">
        <v>2675.46</v>
      </c>
      <c r="D154" s="6">
        <v>2193</v>
      </c>
      <c r="E154" s="7">
        <v>45538</v>
      </c>
      <c r="F154" s="7">
        <v>45657</v>
      </c>
      <c r="G154" s="7" t="s">
        <v>18</v>
      </c>
      <c r="H154" s="5" t="s">
        <v>596</v>
      </c>
    </row>
    <row r="155" spans="1:8" s="8" customFormat="1" ht="45" x14ac:dyDescent="0.25">
      <c r="A155" s="5" t="s">
        <v>597</v>
      </c>
      <c r="B155" s="5" t="s">
        <v>598</v>
      </c>
      <c r="C155" s="10"/>
      <c r="D155" s="6">
        <v>24675</v>
      </c>
      <c r="E155" s="7">
        <v>45070</v>
      </c>
      <c r="F155" s="7">
        <v>46022</v>
      </c>
      <c r="G155" s="5" t="s">
        <v>71</v>
      </c>
      <c r="H155" s="5" t="s">
        <v>599</v>
      </c>
    </row>
    <row r="156" spans="1:8" s="8" customFormat="1" x14ac:dyDescent="0.25">
      <c r="A156" s="5" t="s">
        <v>600</v>
      </c>
      <c r="B156" s="5" t="s">
        <v>601</v>
      </c>
      <c r="C156" s="10">
        <v>4006.91</v>
      </c>
      <c r="D156" s="6">
        <v>8774</v>
      </c>
      <c r="E156" s="7">
        <v>45658</v>
      </c>
      <c r="F156" s="7">
        <v>46022</v>
      </c>
      <c r="G156" s="7" t="s">
        <v>18</v>
      </c>
      <c r="H156" s="5" t="s">
        <v>602</v>
      </c>
    </row>
    <row r="157" spans="1:8" s="8" customFormat="1" x14ac:dyDescent="0.25">
      <c r="A157" s="5" t="s">
        <v>603</v>
      </c>
      <c r="B157" s="5" t="s">
        <v>604</v>
      </c>
      <c r="C157" s="10"/>
      <c r="D157" s="6">
        <v>2790.5</v>
      </c>
      <c r="E157" s="7">
        <v>45341</v>
      </c>
      <c r="F157" s="7"/>
      <c r="G157" s="7" t="s">
        <v>18</v>
      </c>
      <c r="H157" s="5" t="s">
        <v>605</v>
      </c>
    </row>
    <row r="158" spans="1:8" s="8" customFormat="1" ht="30" x14ac:dyDescent="0.25">
      <c r="A158" s="5" t="s">
        <v>606</v>
      </c>
      <c r="B158" s="5" t="s">
        <v>607</v>
      </c>
      <c r="C158" s="10"/>
      <c r="D158" s="6">
        <v>613.20000000000005</v>
      </c>
      <c r="E158" s="7">
        <v>45644</v>
      </c>
      <c r="F158" s="7"/>
      <c r="G158" s="7" t="s">
        <v>18</v>
      </c>
      <c r="H158" s="5" t="s">
        <v>584</v>
      </c>
    </row>
    <row r="159" spans="1:8" s="8" customFormat="1" x14ac:dyDescent="0.25">
      <c r="A159" s="5" t="s">
        <v>608</v>
      </c>
      <c r="B159" s="5" t="s">
        <v>609</v>
      </c>
      <c r="C159" s="10">
        <v>7080</v>
      </c>
      <c r="D159" s="6">
        <v>10800</v>
      </c>
      <c r="E159" s="7">
        <v>45658</v>
      </c>
      <c r="F159" s="7">
        <v>45716</v>
      </c>
      <c r="G159" s="5" t="s">
        <v>18</v>
      </c>
      <c r="H159" s="5" t="s">
        <v>610</v>
      </c>
    </row>
    <row r="160" spans="1:8" s="8" customFormat="1" x14ac:dyDescent="0.25">
      <c r="A160" s="5" t="s">
        <v>611</v>
      </c>
      <c r="B160" s="5" t="s">
        <v>612</v>
      </c>
      <c r="C160" s="10"/>
      <c r="D160" s="6">
        <v>78576.28</v>
      </c>
      <c r="E160" s="7">
        <v>45553</v>
      </c>
      <c r="F160" s="7">
        <v>45716</v>
      </c>
      <c r="G160" s="5" t="s">
        <v>18</v>
      </c>
      <c r="H160" s="5" t="s">
        <v>613</v>
      </c>
    </row>
    <row r="161" spans="1:8" s="8" customFormat="1" ht="30" x14ac:dyDescent="0.25">
      <c r="A161" s="5" t="s">
        <v>614</v>
      </c>
      <c r="B161" s="5" t="s">
        <v>615</v>
      </c>
      <c r="C161" s="10">
        <v>4900</v>
      </c>
      <c r="D161" s="6">
        <v>3783.5</v>
      </c>
      <c r="E161" s="7">
        <v>45727</v>
      </c>
      <c r="F161" s="7">
        <v>45747</v>
      </c>
      <c r="G161" s="5" t="s">
        <v>18</v>
      </c>
      <c r="H161" s="5" t="s">
        <v>616</v>
      </c>
    </row>
    <row r="162" spans="1:8" s="8" customFormat="1" x14ac:dyDescent="0.25">
      <c r="A162" s="5" t="s">
        <v>617</v>
      </c>
      <c r="B162" s="5" t="s">
        <v>618</v>
      </c>
      <c r="C162" s="10"/>
      <c r="D162" s="6">
        <v>1690.6</v>
      </c>
      <c r="E162" s="7">
        <v>45722</v>
      </c>
      <c r="F162" s="7"/>
      <c r="G162" s="5" t="s">
        <v>18</v>
      </c>
      <c r="H162" s="5" t="s">
        <v>605</v>
      </c>
    </row>
    <row r="163" spans="1:8" s="8" customFormat="1" x14ac:dyDescent="0.25">
      <c r="A163" s="5" t="s">
        <v>619</v>
      </c>
      <c r="B163" s="5" t="s">
        <v>620</v>
      </c>
      <c r="C163" s="10">
        <v>594</v>
      </c>
      <c r="D163" s="6">
        <v>594</v>
      </c>
      <c r="E163" s="7">
        <v>45723</v>
      </c>
      <c r="F163" s="7">
        <v>45754</v>
      </c>
      <c r="G163" s="7" t="s">
        <v>18</v>
      </c>
      <c r="H163" s="5" t="s">
        <v>621</v>
      </c>
    </row>
    <row r="164" spans="1:8" s="8" customFormat="1" ht="45" x14ac:dyDescent="0.25">
      <c r="A164" s="5" t="s">
        <v>622</v>
      </c>
      <c r="B164" s="5" t="s">
        <v>623</v>
      </c>
      <c r="C164" s="10"/>
      <c r="D164" s="6">
        <v>2695.18</v>
      </c>
      <c r="E164" s="7">
        <v>45350</v>
      </c>
      <c r="F164" s="7">
        <v>46412</v>
      </c>
      <c r="G164" s="7" t="s">
        <v>71</v>
      </c>
      <c r="H164" s="5" t="s">
        <v>624</v>
      </c>
    </row>
    <row r="165" spans="1:8" s="8" customFormat="1" x14ac:dyDescent="0.25">
      <c r="A165" s="5" t="s">
        <v>625</v>
      </c>
      <c r="B165" s="5" t="s">
        <v>626</v>
      </c>
      <c r="C165" s="10">
        <v>2950</v>
      </c>
      <c r="D165" s="6">
        <v>2949</v>
      </c>
      <c r="E165" s="7">
        <v>45730</v>
      </c>
      <c r="F165" s="7">
        <v>45930</v>
      </c>
      <c r="G165" s="5" t="s">
        <v>18</v>
      </c>
      <c r="H165" s="5" t="s">
        <v>627</v>
      </c>
    </row>
    <row r="166" spans="1:8" s="8" customFormat="1" ht="30" x14ac:dyDescent="0.25">
      <c r="A166" s="5" t="s">
        <v>628</v>
      </c>
      <c r="B166" s="5" t="s">
        <v>629</v>
      </c>
      <c r="C166" s="10">
        <v>3976</v>
      </c>
      <c r="D166" s="6">
        <v>2219.9</v>
      </c>
      <c r="E166" s="7">
        <v>45658</v>
      </c>
      <c r="F166" s="7">
        <v>46022</v>
      </c>
      <c r="G166" s="5" t="s">
        <v>18</v>
      </c>
      <c r="H166" s="5" t="s">
        <v>630</v>
      </c>
    </row>
    <row r="167" spans="1:8" s="8" customFormat="1" ht="29.25" x14ac:dyDescent="0.25">
      <c r="A167" s="5" t="s">
        <v>631</v>
      </c>
      <c r="B167" s="12" t="s">
        <v>632</v>
      </c>
      <c r="C167" s="10">
        <v>12030</v>
      </c>
      <c r="D167" s="6">
        <v>12537</v>
      </c>
      <c r="E167" s="7">
        <v>45658</v>
      </c>
      <c r="F167" s="7">
        <v>46022</v>
      </c>
      <c r="G167" s="7" t="s">
        <v>18</v>
      </c>
      <c r="H167" s="12" t="s">
        <v>633</v>
      </c>
    </row>
    <row r="168" spans="1:8" s="8" customFormat="1" x14ac:dyDescent="0.25">
      <c r="A168" s="5" t="s">
        <v>634</v>
      </c>
      <c r="B168" s="5" t="s">
        <v>635</v>
      </c>
      <c r="C168" s="10">
        <v>12640</v>
      </c>
      <c r="D168" s="6">
        <v>6320</v>
      </c>
      <c r="E168" s="7">
        <v>45658</v>
      </c>
      <c r="F168" s="7">
        <v>46387</v>
      </c>
      <c r="G168" s="7" t="s">
        <v>18</v>
      </c>
      <c r="H168" s="5" t="s">
        <v>636</v>
      </c>
    </row>
    <row r="169" spans="1:8" s="8" customFormat="1" ht="30" x14ac:dyDescent="0.25">
      <c r="A169" s="5" t="s">
        <v>637</v>
      </c>
      <c r="B169" s="5" t="s">
        <v>638</v>
      </c>
      <c r="C169" s="10"/>
      <c r="D169" s="6">
        <v>3300</v>
      </c>
      <c r="E169" s="7">
        <v>45754</v>
      </c>
      <c r="F169" s="7"/>
      <c r="G169" s="7" t="s">
        <v>18</v>
      </c>
      <c r="H169" s="5" t="s">
        <v>639</v>
      </c>
    </row>
    <row r="170" spans="1:8" s="8" customFormat="1" x14ac:dyDescent="0.25">
      <c r="A170" s="5" t="s">
        <v>640</v>
      </c>
      <c r="B170" s="5" t="s">
        <v>641</v>
      </c>
      <c r="C170" s="10"/>
      <c r="D170" s="6">
        <v>226.2</v>
      </c>
      <c r="E170" s="7">
        <v>45204</v>
      </c>
      <c r="F170" s="7"/>
      <c r="G170" s="7" t="s">
        <v>18</v>
      </c>
      <c r="H170" s="5" t="s">
        <v>642</v>
      </c>
    </row>
    <row r="171" spans="1:8" s="8" customFormat="1" ht="30" x14ac:dyDescent="0.25">
      <c r="A171" s="5" t="s">
        <v>643</v>
      </c>
      <c r="B171" s="5" t="s">
        <v>644</v>
      </c>
      <c r="C171" s="10">
        <v>39000</v>
      </c>
      <c r="D171" s="6">
        <v>41683.199999999997</v>
      </c>
      <c r="E171" s="7">
        <v>45482</v>
      </c>
      <c r="F171" s="7"/>
      <c r="G171" s="7" t="s">
        <v>18</v>
      </c>
      <c r="H171" s="5" t="s">
        <v>645</v>
      </c>
    </row>
    <row r="172" spans="1:8" s="8" customFormat="1" x14ac:dyDescent="0.25">
      <c r="A172" s="5" t="s">
        <v>646</v>
      </c>
      <c r="B172" s="5" t="s">
        <v>647</v>
      </c>
      <c r="C172" s="10"/>
      <c r="D172" s="6">
        <v>1045.5999999999999</v>
      </c>
      <c r="E172" s="7">
        <v>45539</v>
      </c>
      <c r="F172" s="7"/>
      <c r="G172" s="7" t="s">
        <v>18</v>
      </c>
      <c r="H172" s="5" t="s">
        <v>648</v>
      </c>
    </row>
    <row r="173" spans="1:8" s="8" customFormat="1" x14ac:dyDescent="0.25">
      <c r="A173" s="5" t="s">
        <v>649</v>
      </c>
      <c r="B173" s="5" t="s">
        <v>650</v>
      </c>
      <c r="C173" s="10">
        <v>200</v>
      </c>
      <c r="D173" s="6">
        <v>165</v>
      </c>
      <c r="E173" s="7">
        <v>45559</v>
      </c>
      <c r="F173" s="7">
        <v>45658</v>
      </c>
      <c r="G173" s="7" t="s">
        <v>18</v>
      </c>
      <c r="H173" s="5" t="s">
        <v>651</v>
      </c>
    </row>
    <row r="174" spans="1:8" s="8" customFormat="1" x14ac:dyDescent="0.25">
      <c r="A174" s="5" t="s">
        <v>652</v>
      </c>
      <c r="B174" s="5" t="s">
        <v>653</v>
      </c>
      <c r="C174" s="10">
        <v>1560</v>
      </c>
      <c r="D174" s="6">
        <v>1560</v>
      </c>
      <c r="E174" s="7">
        <v>45583</v>
      </c>
      <c r="F174" s="7">
        <v>46022</v>
      </c>
      <c r="G174" s="7" t="s">
        <v>18</v>
      </c>
      <c r="H174" s="5" t="s">
        <v>654</v>
      </c>
    </row>
    <row r="175" spans="1:8" s="8" customFormat="1" x14ac:dyDescent="0.25">
      <c r="A175" s="5" t="s">
        <v>655</v>
      </c>
      <c r="B175" s="5" t="s">
        <v>656</v>
      </c>
      <c r="C175" s="10">
        <v>2000</v>
      </c>
      <c r="D175" s="6">
        <v>1779.6</v>
      </c>
      <c r="E175" s="7">
        <v>45609</v>
      </c>
      <c r="F175" s="7">
        <v>45716</v>
      </c>
      <c r="G175" s="7" t="s">
        <v>18</v>
      </c>
      <c r="H175" s="5" t="s">
        <v>657</v>
      </c>
    </row>
    <row r="176" spans="1:8" s="8" customFormat="1" x14ac:dyDescent="0.25">
      <c r="A176" s="5" t="s">
        <v>658</v>
      </c>
      <c r="B176" s="5" t="s">
        <v>659</v>
      </c>
      <c r="C176" s="10">
        <v>7840</v>
      </c>
      <c r="D176" s="6">
        <v>7840</v>
      </c>
      <c r="E176" s="7">
        <v>45658</v>
      </c>
      <c r="F176" s="7">
        <v>46022</v>
      </c>
      <c r="G176" s="7" t="s">
        <v>18</v>
      </c>
      <c r="H176" s="5" t="s">
        <v>660</v>
      </c>
    </row>
    <row r="177" spans="1:8" s="8" customFormat="1" ht="30" x14ac:dyDescent="0.25">
      <c r="A177" s="5" t="s">
        <v>661</v>
      </c>
      <c r="B177" s="5" t="s">
        <v>662</v>
      </c>
      <c r="C177" s="10">
        <v>39990.6</v>
      </c>
      <c r="D177" s="6">
        <v>6665.1</v>
      </c>
      <c r="E177" s="7">
        <v>45658</v>
      </c>
      <c r="F177" s="7">
        <v>46022</v>
      </c>
      <c r="G177" s="7" t="s">
        <v>18</v>
      </c>
      <c r="H177" s="5" t="s">
        <v>663</v>
      </c>
    </row>
    <row r="178" spans="1:8" s="8" customFormat="1" ht="45" x14ac:dyDescent="0.25">
      <c r="A178" s="5" t="s">
        <v>664</v>
      </c>
      <c r="B178" s="5" t="s">
        <v>665</v>
      </c>
      <c r="C178" s="10"/>
      <c r="D178" s="6">
        <v>6873.59</v>
      </c>
      <c r="E178" s="7">
        <v>45627</v>
      </c>
      <c r="F178" s="7">
        <v>46356</v>
      </c>
      <c r="G178" s="7" t="s">
        <v>71</v>
      </c>
      <c r="H178" s="5" t="s">
        <v>642</v>
      </c>
    </row>
    <row r="179" spans="1:8" s="8" customFormat="1" x14ac:dyDescent="0.25">
      <c r="A179" s="5" t="s">
        <v>666</v>
      </c>
      <c r="B179" s="5" t="s">
        <v>667</v>
      </c>
      <c r="C179" s="10"/>
      <c r="D179" s="6">
        <v>7805</v>
      </c>
      <c r="E179" s="7">
        <v>43773</v>
      </c>
      <c r="F179" s="7"/>
      <c r="G179" s="7" t="s">
        <v>18</v>
      </c>
      <c r="H179" s="5" t="s">
        <v>668</v>
      </c>
    </row>
    <row r="180" spans="1:8" s="8" customFormat="1" x14ac:dyDescent="0.25">
      <c r="A180" s="5" t="s">
        <v>669</v>
      </c>
      <c r="B180" s="5" t="s">
        <v>670</v>
      </c>
      <c r="C180" s="10">
        <v>39600</v>
      </c>
      <c r="D180" s="6">
        <v>39600</v>
      </c>
      <c r="E180" s="7">
        <v>45708</v>
      </c>
      <c r="F180" s="7">
        <v>46022</v>
      </c>
      <c r="G180" s="7" t="s">
        <v>18</v>
      </c>
      <c r="H180" s="5" t="s">
        <v>671</v>
      </c>
    </row>
    <row r="181" spans="1:8" s="8" customFormat="1" x14ac:dyDescent="0.25">
      <c r="A181" s="5" t="s">
        <v>672</v>
      </c>
      <c r="B181" s="5" t="s">
        <v>673</v>
      </c>
      <c r="C181" s="10">
        <v>4500</v>
      </c>
      <c r="D181" s="6">
        <v>1125</v>
      </c>
      <c r="E181" s="7">
        <v>45658</v>
      </c>
      <c r="F181" s="7">
        <v>46022</v>
      </c>
      <c r="G181" s="7" t="s">
        <v>18</v>
      </c>
      <c r="H181" s="5" t="s">
        <v>610</v>
      </c>
    </row>
    <row r="182" spans="1:8" s="8" customFormat="1" x14ac:dyDescent="0.25">
      <c r="A182" s="5" t="s">
        <v>674</v>
      </c>
      <c r="B182" s="5" t="s">
        <v>675</v>
      </c>
      <c r="C182" s="10"/>
      <c r="D182" s="6">
        <v>1235</v>
      </c>
      <c r="E182" s="7">
        <v>45722</v>
      </c>
      <c r="F182" s="7"/>
      <c r="G182" s="7" t="s">
        <v>18</v>
      </c>
      <c r="H182" s="5" t="s">
        <v>676</v>
      </c>
    </row>
    <row r="183" spans="1:8" s="8" customFormat="1" x14ac:dyDescent="0.25">
      <c r="A183" s="5" t="s">
        <v>677</v>
      </c>
      <c r="B183" s="5" t="s">
        <v>678</v>
      </c>
      <c r="C183" s="10"/>
      <c r="D183" s="6">
        <v>7956.9199999999992</v>
      </c>
      <c r="E183" s="7">
        <v>45243</v>
      </c>
      <c r="F183" s="7"/>
      <c r="G183" s="7" t="s">
        <v>18</v>
      </c>
      <c r="H183" s="5" t="s">
        <v>679</v>
      </c>
    </row>
    <row r="184" spans="1:8" s="8" customFormat="1" x14ac:dyDescent="0.25">
      <c r="A184" s="5" t="s">
        <v>680</v>
      </c>
      <c r="B184" s="5" t="s">
        <v>681</v>
      </c>
      <c r="C184" s="10"/>
      <c r="D184" s="6">
        <v>1368</v>
      </c>
      <c r="E184" s="7">
        <v>45245</v>
      </c>
      <c r="F184" s="7"/>
      <c r="G184" s="7" t="s">
        <v>18</v>
      </c>
      <c r="H184" s="5" t="s">
        <v>682</v>
      </c>
    </row>
    <row r="185" spans="1:8" s="8" customFormat="1" x14ac:dyDescent="0.25">
      <c r="A185" s="5" t="s">
        <v>683</v>
      </c>
      <c r="B185" s="5" t="s">
        <v>684</v>
      </c>
      <c r="C185" s="10"/>
      <c r="D185" s="6">
        <v>30000</v>
      </c>
      <c r="E185" s="7">
        <v>43780</v>
      </c>
      <c r="F185" s="7"/>
      <c r="G185" s="7" t="s">
        <v>18</v>
      </c>
      <c r="H185" s="5" t="s">
        <v>685</v>
      </c>
    </row>
    <row r="186" spans="1:8" s="8" customFormat="1" ht="30" x14ac:dyDescent="0.25">
      <c r="A186" s="5" t="s">
        <v>686</v>
      </c>
      <c r="B186" s="5" t="s">
        <v>687</v>
      </c>
      <c r="C186" s="10"/>
      <c r="D186" s="6">
        <v>4062.64</v>
      </c>
      <c r="E186" s="7">
        <v>45314</v>
      </c>
      <c r="F186" s="7"/>
      <c r="G186" s="7" t="s">
        <v>18</v>
      </c>
      <c r="H186" s="5" t="s">
        <v>688</v>
      </c>
    </row>
    <row r="187" spans="1:8" s="8" customFormat="1" ht="30" x14ac:dyDescent="0.25">
      <c r="A187" s="5" t="s">
        <v>689</v>
      </c>
      <c r="B187" s="5" t="s">
        <v>690</v>
      </c>
      <c r="C187" s="10"/>
      <c r="D187" s="6">
        <v>18460.73</v>
      </c>
      <c r="E187" s="7">
        <v>45278</v>
      </c>
      <c r="F187" s="7"/>
      <c r="G187" s="7" t="s">
        <v>18</v>
      </c>
      <c r="H187" s="5" t="s">
        <v>602</v>
      </c>
    </row>
    <row r="188" spans="1:8" s="8" customFormat="1" x14ac:dyDescent="0.25">
      <c r="A188" s="5" t="s">
        <v>691</v>
      </c>
      <c r="B188" s="5" t="s">
        <v>692</v>
      </c>
      <c r="C188" s="10">
        <v>43800</v>
      </c>
      <c r="D188" s="6">
        <v>43668</v>
      </c>
      <c r="E188" s="7">
        <v>45292</v>
      </c>
      <c r="F188" s="7">
        <v>45657</v>
      </c>
      <c r="G188" s="7" t="s">
        <v>18</v>
      </c>
      <c r="H188" s="5" t="s">
        <v>688</v>
      </c>
    </row>
    <row r="189" spans="1:8" s="8" customFormat="1" x14ac:dyDescent="0.25">
      <c r="A189" s="5" t="s">
        <v>693</v>
      </c>
      <c r="B189" s="5" t="s">
        <v>694</v>
      </c>
      <c r="C189" s="10"/>
      <c r="D189" s="6">
        <v>4356.7</v>
      </c>
      <c r="E189" s="7">
        <v>45315</v>
      </c>
      <c r="F189" s="7"/>
      <c r="G189" s="7" t="s">
        <v>18</v>
      </c>
      <c r="H189" s="5" t="s">
        <v>695</v>
      </c>
    </row>
    <row r="190" spans="1:8" s="8" customFormat="1" x14ac:dyDescent="0.25">
      <c r="A190" s="5" t="s">
        <v>696</v>
      </c>
      <c r="B190" s="5" t="s">
        <v>697</v>
      </c>
      <c r="C190" s="10"/>
      <c r="D190" s="6">
        <v>2088.9499999999998</v>
      </c>
      <c r="E190" s="7">
        <v>45236</v>
      </c>
      <c r="F190" s="7"/>
      <c r="G190" s="7" t="s">
        <v>18</v>
      </c>
      <c r="H190" s="5" t="s">
        <v>698</v>
      </c>
    </row>
    <row r="191" spans="1:8" s="8" customFormat="1" ht="45" x14ac:dyDescent="0.25">
      <c r="A191" s="5" t="s">
        <v>699</v>
      </c>
      <c r="B191" s="5" t="s">
        <v>700</v>
      </c>
      <c r="C191" s="10"/>
      <c r="D191" s="6">
        <v>9300.2599999999984</v>
      </c>
      <c r="E191" s="7">
        <v>45331</v>
      </c>
      <c r="F191" s="7">
        <v>46402</v>
      </c>
      <c r="G191" s="7" t="s">
        <v>71</v>
      </c>
      <c r="H191" s="5" t="s">
        <v>701</v>
      </c>
    </row>
    <row r="192" spans="1:8" s="8" customFormat="1" x14ac:dyDescent="0.25">
      <c r="A192" s="5" t="s">
        <v>702</v>
      </c>
      <c r="B192" s="5" t="s">
        <v>703</v>
      </c>
      <c r="C192" s="10"/>
      <c r="D192" s="6">
        <v>429465.96</v>
      </c>
      <c r="E192" s="7">
        <v>45225</v>
      </c>
      <c r="F192" s="7"/>
      <c r="G192" s="7" t="s">
        <v>18</v>
      </c>
      <c r="H192" s="5" t="s">
        <v>704</v>
      </c>
    </row>
    <row r="193" spans="1:8" s="8" customFormat="1" x14ac:dyDescent="0.25">
      <c r="A193" s="5" t="s">
        <v>705</v>
      </c>
      <c r="B193" s="5" t="s">
        <v>706</v>
      </c>
      <c r="C193" s="10"/>
      <c r="D193" s="6">
        <v>20602.02</v>
      </c>
      <c r="E193" s="7">
        <v>45201</v>
      </c>
      <c r="F193" s="7"/>
      <c r="G193" s="7" t="s">
        <v>18</v>
      </c>
      <c r="H193" s="5" t="s">
        <v>707</v>
      </c>
    </row>
    <row r="194" spans="1:8" s="8" customFormat="1" x14ac:dyDescent="0.25">
      <c r="A194" s="5" t="s">
        <v>708</v>
      </c>
      <c r="B194" s="5" t="s">
        <v>709</v>
      </c>
      <c r="C194" s="10"/>
      <c r="D194" s="6">
        <v>14723.5</v>
      </c>
      <c r="E194" s="7">
        <v>45287</v>
      </c>
      <c r="F194" s="7"/>
      <c r="G194" s="7" t="s">
        <v>18</v>
      </c>
      <c r="H194" s="5" t="s">
        <v>676</v>
      </c>
    </row>
    <row r="195" spans="1:8" s="8" customFormat="1" ht="30" x14ac:dyDescent="0.25">
      <c r="A195" s="5" t="s">
        <v>710</v>
      </c>
      <c r="B195" s="5" t="s">
        <v>711</v>
      </c>
      <c r="C195" s="10"/>
      <c r="D195" s="6">
        <v>14755</v>
      </c>
      <c r="E195" s="7">
        <v>45337</v>
      </c>
      <c r="F195" s="7"/>
      <c r="G195" s="7" t="s">
        <v>18</v>
      </c>
      <c r="H195" s="5" t="s">
        <v>676</v>
      </c>
    </row>
    <row r="196" spans="1:8" s="8" customFormat="1" ht="30" x14ac:dyDescent="0.25">
      <c r="A196" s="5" t="s">
        <v>712</v>
      </c>
      <c r="B196" s="5" t="s">
        <v>713</v>
      </c>
      <c r="C196" s="10"/>
      <c r="D196" s="6">
        <v>6900</v>
      </c>
      <c r="E196" s="7">
        <v>45338</v>
      </c>
      <c r="F196" s="7"/>
      <c r="G196" s="7" t="s">
        <v>18</v>
      </c>
      <c r="H196" s="5" t="s">
        <v>676</v>
      </c>
    </row>
    <row r="197" spans="1:8" s="8" customFormat="1" ht="45" x14ac:dyDescent="0.25">
      <c r="A197" s="5" t="s">
        <v>714</v>
      </c>
      <c r="B197" s="5" t="s">
        <v>715</v>
      </c>
      <c r="C197" s="10"/>
      <c r="D197" s="6">
        <v>4113.58</v>
      </c>
      <c r="E197" s="7">
        <v>45350</v>
      </c>
      <c r="F197" s="7">
        <v>46402</v>
      </c>
      <c r="G197" s="7" t="s">
        <v>71</v>
      </c>
      <c r="H197" s="5" t="s">
        <v>716</v>
      </c>
    </row>
    <row r="198" spans="1:8" s="8" customFormat="1" ht="30" x14ac:dyDescent="0.25">
      <c r="A198" s="5" t="s">
        <v>717</v>
      </c>
      <c r="B198" s="5" t="s">
        <v>718</v>
      </c>
      <c r="C198" s="10"/>
      <c r="D198" s="6">
        <v>66000</v>
      </c>
      <c r="E198" s="7">
        <v>45350</v>
      </c>
      <c r="F198" s="7"/>
      <c r="G198" s="7" t="s">
        <v>18</v>
      </c>
      <c r="H198" s="5" t="s">
        <v>719</v>
      </c>
    </row>
    <row r="199" spans="1:8" s="8" customFormat="1" x14ac:dyDescent="0.25">
      <c r="A199" s="5" t="s">
        <v>720</v>
      </c>
      <c r="B199" s="5" t="s">
        <v>721</v>
      </c>
      <c r="C199" s="10"/>
      <c r="D199" s="6">
        <v>2380</v>
      </c>
      <c r="E199" s="7">
        <v>45317</v>
      </c>
      <c r="F199" s="7"/>
      <c r="G199" s="7" t="s">
        <v>18</v>
      </c>
      <c r="H199" s="5" t="s">
        <v>722</v>
      </c>
    </row>
    <row r="200" spans="1:8" s="8" customFormat="1" x14ac:dyDescent="0.25">
      <c r="A200" s="5" t="s">
        <v>723</v>
      </c>
      <c r="B200" s="5" t="s">
        <v>724</v>
      </c>
      <c r="C200" s="10">
        <v>3920</v>
      </c>
      <c r="D200" s="6">
        <v>2006.6999999999998</v>
      </c>
      <c r="E200" s="7">
        <v>45292</v>
      </c>
      <c r="F200" s="7">
        <v>45657</v>
      </c>
      <c r="G200" s="7" t="s">
        <v>18</v>
      </c>
      <c r="H200" s="5" t="s">
        <v>630</v>
      </c>
    </row>
    <row r="201" spans="1:8" s="8" customFormat="1" x14ac:dyDescent="0.25">
      <c r="A201" s="5" t="s">
        <v>725</v>
      </c>
      <c r="B201" s="5" t="s">
        <v>726</v>
      </c>
      <c r="C201" s="10">
        <v>4900</v>
      </c>
      <c r="D201" s="6">
        <v>1393.45</v>
      </c>
      <c r="E201" s="7">
        <v>45419</v>
      </c>
      <c r="F201" s="7"/>
      <c r="G201" s="7" t="s">
        <v>18</v>
      </c>
      <c r="H201" s="5" t="s">
        <v>727</v>
      </c>
    </row>
    <row r="202" spans="1:8" s="8" customFormat="1" x14ac:dyDescent="0.25">
      <c r="A202" s="5" t="s">
        <v>728</v>
      </c>
      <c r="B202" s="5" t="s">
        <v>729</v>
      </c>
      <c r="C202" s="10">
        <v>195732</v>
      </c>
      <c r="D202" s="6">
        <v>54361.11</v>
      </c>
      <c r="E202" s="7">
        <v>45365</v>
      </c>
      <c r="F202" s="7">
        <v>46376</v>
      </c>
      <c r="G202" s="7" t="s">
        <v>730</v>
      </c>
      <c r="H202" s="5" t="s">
        <v>731</v>
      </c>
    </row>
    <row r="203" spans="1:8" s="8" customFormat="1" x14ac:dyDescent="0.25">
      <c r="A203" s="5" t="s">
        <v>732</v>
      </c>
      <c r="B203" s="5" t="s">
        <v>733</v>
      </c>
      <c r="C203" s="10"/>
      <c r="D203" s="6">
        <v>720</v>
      </c>
      <c r="E203" s="7">
        <v>45280</v>
      </c>
      <c r="F203" s="7"/>
      <c r="G203" s="7" t="s">
        <v>18</v>
      </c>
      <c r="H203" s="5" t="s">
        <v>734</v>
      </c>
    </row>
    <row r="204" spans="1:8" s="8" customFormat="1" x14ac:dyDescent="0.25">
      <c r="A204" s="5" t="s">
        <v>735</v>
      </c>
      <c r="B204" s="5" t="s">
        <v>736</v>
      </c>
      <c r="C204" s="10">
        <v>4900</v>
      </c>
      <c r="D204" s="6">
        <v>2589.4899999999998</v>
      </c>
      <c r="E204" s="7">
        <v>45419</v>
      </c>
      <c r="F204" s="7"/>
      <c r="G204" s="7" t="s">
        <v>18</v>
      </c>
      <c r="H204" s="5" t="s">
        <v>737</v>
      </c>
    </row>
    <row r="205" spans="1:8" s="8" customFormat="1" x14ac:dyDescent="0.25">
      <c r="A205" s="5" t="s">
        <v>738</v>
      </c>
      <c r="B205" s="5" t="s">
        <v>739</v>
      </c>
      <c r="C205" s="10"/>
      <c r="D205" s="6">
        <v>3563.3199999999997</v>
      </c>
      <c r="E205" s="7">
        <v>45224</v>
      </c>
      <c r="F205" s="7"/>
      <c r="G205" s="7" t="s">
        <v>18</v>
      </c>
      <c r="H205" s="5" t="s">
        <v>722</v>
      </c>
    </row>
    <row r="206" spans="1:8" s="8" customFormat="1" ht="45" x14ac:dyDescent="0.25">
      <c r="A206" s="5" t="s">
        <v>740</v>
      </c>
      <c r="B206" s="5" t="s">
        <v>741</v>
      </c>
      <c r="C206" s="10"/>
      <c r="D206" s="6">
        <v>85929.94</v>
      </c>
      <c r="E206" s="7">
        <v>45383</v>
      </c>
      <c r="F206" s="7">
        <v>46843</v>
      </c>
      <c r="G206" s="7" t="s">
        <v>71</v>
      </c>
      <c r="H206" s="5" t="s">
        <v>742</v>
      </c>
    </row>
    <row r="207" spans="1:8" s="8" customFormat="1" x14ac:dyDescent="0.25">
      <c r="A207" s="5" t="s">
        <v>743</v>
      </c>
      <c r="B207" s="5" t="s">
        <v>744</v>
      </c>
      <c r="C207" s="10">
        <v>4990</v>
      </c>
      <c r="D207" s="6">
        <v>3130.0999999999995</v>
      </c>
      <c r="E207" s="7">
        <v>45468</v>
      </c>
      <c r="F207" s="7"/>
      <c r="G207" s="7" t="s">
        <v>18</v>
      </c>
      <c r="H207" s="5" t="s">
        <v>745</v>
      </c>
    </row>
    <row r="208" spans="1:8" s="8" customFormat="1" ht="45" x14ac:dyDescent="0.25">
      <c r="A208" s="5" t="s">
        <v>746</v>
      </c>
      <c r="B208" s="5" t="s">
        <v>747</v>
      </c>
      <c r="C208" s="10"/>
      <c r="D208" s="6">
        <v>2286</v>
      </c>
      <c r="E208" s="7">
        <v>45356</v>
      </c>
      <c r="F208" s="7">
        <v>47260</v>
      </c>
      <c r="G208" s="7" t="s">
        <v>71</v>
      </c>
      <c r="H208" s="5" t="s">
        <v>748</v>
      </c>
    </row>
    <row r="209" spans="1:8" s="8" customFormat="1" x14ac:dyDescent="0.25">
      <c r="A209" s="5" t="s">
        <v>749</v>
      </c>
      <c r="B209" s="5" t="s">
        <v>750</v>
      </c>
      <c r="C209" s="10"/>
      <c r="D209" s="6">
        <v>10950</v>
      </c>
      <c r="E209" s="7">
        <v>45278</v>
      </c>
      <c r="F209" s="7"/>
      <c r="G209" s="7" t="s">
        <v>18</v>
      </c>
      <c r="H209" s="5" t="s">
        <v>627</v>
      </c>
    </row>
    <row r="210" spans="1:8" s="8" customFormat="1" x14ac:dyDescent="0.25">
      <c r="A210" s="5" t="s">
        <v>751</v>
      </c>
      <c r="B210" s="5" t="s">
        <v>752</v>
      </c>
      <c r="C210" s="10">
        <v>4990</v>
      </c>
      <c r="D210" s="6">
        <v>1022.1</v>
      </c>
      <c r="E210" s="7">
        <v>45689</v>
      </c>
      <c r="F210" s="7">
        <v>46022</v>
      </c>
      <c r="G210" s="7" t="s">
        <v>18</v>
      </c>
      <c r="H210" s="5" t="s">
        <v>753</v>
      </c>
    </row>
    <row r="211" spans="1:8" s="8" customFormat="1" x14ac:dyDescent="0.25">
      <c r="A211" s="5" t="s">
        <v>754</v>
      </c>
      <c r="B211" s="5" t="s">
        <v>755</v>
      </c>
      <c r="C211" s="10"/>
      <c r="D211" s="6">
        <v>4280</v>
      </c>
      <c r="E211" s="7">
        <v>45317</v>
      </c>
      <c r="F211" s="7"/>
      <c r="G211" s="7" t="s">
        <v>18</v>
      </c>
      <c r="H211" s="5" t="s">
        <v>756</v>
      </c>
    </row>
    <row r="212" spans="1:8" s="8" customFormat="1" x14ac:dyDescent="0.25">
      <c r="A212" s="5" t="s">
        <v>757</v>
      </c>
      <c r="B212" s="5" t="s">
        <v>758</v>
      </c>
      <c r="C212" s="10">
        <v>16700</v>
      </c>
      <c r="D212" s="6">
        <v>17950.84</v>
      </c>
      <c r="E212" s="7">
        <v>45478</v>
      </c>
      <c r="F212" s="7"/>
      <c r="G212" s="7" t="s">
        <v>18</v>
      </c>
      <c r="H212" s="5" t="s">
        <v>759</v>
      </c>
    </row>
    <row r="213" spans="1:8" s="8" customFormat="1" x14ac:dyDescent="0.25">
      <c r="A213" s="5" t="s">
        <v>760</v>
      </c>
      <c r="B213" s="5" t="s">
        <v>761</v>
      </c>
      <c r="C213" s="10"/>
      <c r="D213" s="6">
        <v>110</v>
      </c>
      <c r="E213" s="7">
        <v>45280</v>
      </c>
      <c r="F213" s="7"/>
      <c r="G213" s="7" t="s">
        <v>18</v>
      </c>
      <c r="H213" s="5" t="s">
        <v>762</v>
      </c>
    </row>
    <row r="214" spans="1:8" s="8" customFormat="1" x14ac:dyDescent="0.25">
      <c r="A214" s="5" t="s">
        <v>763</v>
      </c>
      <c r="B214" s="5" t="s">
        <v>764</v>
      </c>
      <c r="C214" s="10">
        <v>12200</v>
      </c>
      <c r="D214" s="6">
        <v>13039.36</v>
      </c>
      <c r="E214" s="7">
        <v>45482</v>
      </c>
      <c r="F214" s="7"/>
      <c r="G214" s="7" t="s">
        <v>18</v>
      </c>
      <c r="H214" s="5" t="s">
        <v>645</v>
      </c>
    </row>
    <row r="215" spans="1:8" s="8" customFormat="1" ht="30" x14ac:dyDescent="0.25">
      <c r="A215" s="5" t="s">
        <v>765</v>
      </c>
      <c r="B215" s="5" t="s">
        <v>766</v>
      </c>
      <c r="C215" s="10">
        <v>22000</v>
      </c>
      <c r="D215" s="6">
        <v>23513.599999999999</v>
      </c>
      <c r="E215" s="7">
        <v>45478</v>
      </c>
      <c r="F215" s="7"/>
      <c r="G215" s="7" t="s">
        <v>18</v>
      </c>
      <c r="H215" s="5" t="s">
        <v>767</v>
      </c>
    </row>
    <row r="216" spans="1:8" s="8" customFormat="1" x14ac:dyDescent="0.25">
      <c r="A216" s="5" t="s">
        <v>768</v>
      </c>
      <c r="B216" s="5" t="s">
        <v>769</v>
      </c>
      <c r="C216" s="10"/>
      <c r="D216" s="6">
        <v>35602.17</v>
      </c>
      <c r="E216" s="7">
        <v>45474</v>
      </c>
      <c r="F216" s="7">
        <v>45657</v>
      </c>
      <c r="G216" s="7" t="s">
        <v>18</v>
      </c>
      <c r="H216" s="5" t="s">
        <v>770</v>
      </c>
    </row>
    <row r="217" spans="1:8" s="8" customFormat="1" x14ac:dyDescent="0.25">
      <c r="A217" s="5" t="s">
        <v>771</v>
      </c>
      <c r="B217" s="5" t="s">
        <v>772</v>
      </c>
      <c r="C217" s="10"/>
      <c r="D217" s="6">
        <v>32918.5</v>
      </c>
      <c r="E217" s="7">
        <v>45477</v>
      </c>
      <c r="F217" s="7">
        <v>45657</v>
      </c>
      <c r="G217" s="7" t="s">
        <v>18</v>
      </c>
      <c r="H217" s="5" t="s">
        <v>773</v>
      </c>
    </row>
    <row r="218" spans="1:8" s="8" customFormat="1" x14ac:dyDescent="0.25">
      <c r="A218" s="5" t="s">
        <v>774</v>
      </c>
      <c r="B218" s="5" t="s">
        <v>775</v>
      </c>
      <c r="C218" s="10">
        <v>2500</v>
      </c>
      <c r="D218" s="6">
        <v>2500</v>
      </c>
      <c r="E218" s="7">
        <v>45544</v>
      </c>
      <c r="F218" s="7">
        <v>45657</v>
      </c>
      <c r="G218" s="7" t="s">
        <v>18</v>
      </c>
      <c r="H218" s="5" t="s">
        <v>776</v>
      </c>
    </row>
    <row r="219" spans="1:8" s="8" customFormat="1" x14ac:dyDescent="0.25">
      <c r="A219" s="5" t="s">
        <v>777</v>
      </c>
      <c r="B219" s="5" t="s">
        <v>778</v>
      </c>
      <c r="C219" s="10">
        <v>52380.5</v>
      </c>
      <c r="D219" s="6">
        <v>52381</v>
      </c>
      <c r="E219" s="7">
        <v>45555</v>
      </c>
      <c r="F219" s="7">
        <v>45900</v>
      </c>
      <c r="G219" s="7" t="s">
        <v>779</v>
      </c>
      <c r="H219" s="5" t="s">
        <v>780</v>
      </c>
    </row>
    <row r="220" spans="1:8" s="8" customFormat="1" x14ac:dyDescent="0.25">
      <c r="A220" s="5" t="s">
        <v>781</v>
      </c>
      <c r="B220" s="5" t="s">
        <v>782</v>
      </c>
      <c r="C220" s="10">
        <v>700</v>
      </c>
      <c r="D220" s="6">
        <v>700</v>
      </c>
      <c r="E220" s="7">
        <v>45581</v>
      </c>
      <c r="F220" s="7">
        <v>45688</v>
      </c>
      <c r="G220" s="7" t="s">
        <v>18</v>
      </c>
      <c r="H220" s="5" t="s">
        <v>783</v>
      </c>
    </row>
    <row r="221" spans="1:8" s="8" customFormat="1" ht="45" x14ac:dyDescent="0.25">
      <c r="A221" s="5" t="s">
        <v>784</v>
      </c>
      <c r="B221" s="5" t="s">
        <v>785</v>
      </c>
      <c r="C221" s="10">
        <v>800000</v>
      </c>
      <c r="D221" s="6">
        <v>63092</v>
      </c>
      <c r="E221" s="7">
        <v>45590</v>
      </c>
      <c r="F221" s="7">
        <v>46319</v>
      </c>
      <c r="G221" s="7" t="s">
        <v>71</v>
      </c>
      <c r="H221" s="5" t="s">
        <v>581</v>
      </c>
    </row>
    <row r="222" spans="1:8" s="8" customFormat="1" x14ac:dyDescent="0.25">
      <c r="A222" s="5" t="s">
        <v>786</v>
      </c>
      <c r="B222" s="5" t="s">
        <v>787</v>
      </c>
      <c r="C222" s="10">
        <v>5598.5</v>
      </c>
      <c r="D222" s="6">
        <v>5598.5</v>
      </c>
      <c r="E222" s="7">
        <v>45551</v>
      </c>
      <c r="F222" s="7">
        <v>45688</v>
      </c>
      <c r="G222" s="7" t="s">
        <v>18</v>
      </c>
      <c r="H222" s="5" t="s">
        <v>788</v>
      </c>
    </row>
    <row r="223" spans="1:8" s="8" customFormat="1" x14ac:dyDescent="0.25">
      <c r="A223" s="5" t="s">
        <v>789</v>
      </c>
      <c r="B223" s="5" t="s">
        <v>790</v>
      </c>
      <c r="C223" s="10">
        <v>4550</v>
      </c>
      <c r="D223" s="6">
        <v>4835</v>
      </c>
      <c r="E223" s="7">
        <v>45573</v>
      </c>
      <c r="F223" s="7">
        <v>45688</v>
      </c>
      <c r="G223" s="7" t="s">
        <v>18</v>
      </c>
      <c r="H223" s="5" t="s">
        <v>791</v>
      </c>
    </row>
    <row r="224" spans="1:8" s="8" customFormat="1" ht="45" x14ac:dyDescent="0.25">
      <c r="A224" s="5" t="s">
        <v>792</v>
      </c>
      <c r="B224" s="5" t="s">
        <v>793</v>
      </c>
      <c r="C224" s="10"/>
      <c r="D224" s="6">
        <v>44195.579999999994</v>
      </c>
      <c r="E224" s="7">
        <v>45557</v>
      </c>
      <c r="F224" s="7">
        <v>45921</v>
      </c>
      <c r="G224" s="7" t="s">
        <v>71</v>
      </c>
      <c r="H224" s="5" t="s">
        <v>794</v>
      </c>
    </row>
    <row r="225" spans="1:8" s="8" customFormat="1" x14ac:dyDescent="0.25">
      <c r="A225" s="5" t="s">
        <v>795</v>
      </c>
      <c r="B225" s="5" t="s">
        <v>796</v>
      </c>
      <c r="C225" s="10">
        <v>1170</v>
      </c>
      <c r="D225" s="6">
        <v>1716</v>
      </c>
      <c r="E225" s="7">
        <v>45607</v>
      </c>
      <c r="F225" s="7"/>
      <c r="G225" s="7" t="s">
        <v>18</v>
      </c>
      <c r="H225" s="5" t="s">
        <v>797</v>
      </c>
    </row>
    <row r="226" spans="1:8" s="8" customFormat="1" x14ac:dyDescent="0.25">
      <c r="A226" s="5" t="s">
        <v>798</v>
      </c>
      <c r="B226" s="5" t="s">
        <v>799</v>
      </c>
      <c r="C226" s="10">
        <v>27000</v>
      </c>
      <c r="D226" s="6">
        <v>4292.74</v>
      </c>
      <c r="E226" s="7">
        <v>45635</v>
      </c>
      <c r="F226" s="7">
        <v>45999</v>
      </c>
      <c r="G226" s="7" t="s">
        <v>18</v>
      </c>
      <c r="H226" s="5" t="s">
        <v>800</v>
      </c>
    </row>
    <row r="227" spans="1:8" s="8" customFormat="1" ht="30" x14ac:dyDescent="0.25">
      <c r="A227" s="5" t="s">
        <v>801</v>
      </c>
      <c r="B227" s="5" t="s">
        <v>802</v>
      </c>
      <c r="C227" s="10"/>
      <c r="D227" s="6">
        <v>13999.16</v>
      </c>
      <c r="E227" s="7">
        <v>45658</v>
      </c>
      <c r="F227" s="7">
        <v>47118</v>
      </c>
      <c r="G227" s="7" t="s">
        <v>18</v>
      </c>
      <c r="H227" s="5" t="s">
        <v>770</v>
      </c>
    </row>
    <row r="228" spans="1:8" s="8" customFormat="1" x14ac:dyDescent="0.25">
      <c r="A228" s="5" t="s">
        <v>803</v>
      </c>
      <c r="B228" s="5" t="s">
        <v>804</v>
      </c>
      <c r="C228" s="10">
        <v>25000</v>
      </c>
      <c r="D228" s="6">
        <v>8120.83</v>
      </c>
      <c r="E228" s="7">
        <v>45658</v>
      </c>
      <c r="F228" s="7">
        <v>46022</v>
      </c>
      <c r="G228" s="7" t="s">
        <v>18</v>
      </c>
      <c r="H228" s="5" t="s">
        <v>805</v>
      </c>
    </row>
    <row r="229" spans="1:8" s="8" customFormat="1" x14ac:dyDescent="0.25">
      <c r="A229" s="5" t="s">
        <v>806</v>
      </c>
      <c r="B229" s="5" t="s">
        <v>807</v>
      </c>
      <c r="C229" s="10">
        <v>1500</v>
      </c>
      <c r="D229" s="6">
        <v>1408</v>
      </c>
      <c r="E229" s="7">
        <v>45667</v>
      </c>
      <c r="F229" s="7">
        <v>45747</v>
      </c>
      <c r="G229" s="7" t="s">
        <v>18</v>
      </c>
      <c r="H229" s="5" t="s">
        <v>808</v>
      </c>
    </row>
    <row r="230" spans="1:8" s="8" customFormat="1" ht="30" x14ac:dyDescent="0.25">
      <c r="A230" s="5" t="s">
        <v>809</v>
      </c>
      <c r="B230" s="5" t="s">
        <v>810</v>
      </c>
      <c r="C230" s="10">
        <v>2950</v>
      </c>
      <c r="D230" s="6">
        <v>330</v>
      </c>
      <c r="E230" s="7">
        <v>45658</v>
      </c>
      <c r="F230" s="7">
        <v>46022</v>
      </c>
      <c r="G230" s="7" t="s">
        <v>18</v>
      </c>
      <c r="H230" s="5" t="s">
        <v>811</v>
      </c>
    </row>
    <row r="231" spans="1:8" s="8" customFormat="1" ht="30" x14ac:dyDescent="0.25">
      <c r="A231" s="5" t="s">
        <v>812</v>
      </c>
      <c r="B231" s="5" t="s">
        <v>813</v>
      </c>
      <c r="C231" s="10">
        <v>6689</v>
      </c>
      <c r="D231" s="6">
        <v>3344.5</v>
      </c>
      <c r="E231" s="7">
        <v>45658</v>
      </c>
      <c r="F231" s="7">
        <v>46022</v>
      </c>
      <c r="G231" s="7" t="s">
        <v>18</v>
      </c>
      <c r="H231" s="5" t="s">
        <v>808</v>
      </c>
    </row>
    <row r="232" spans="1:8" s="8" customFormat="1" x14ac:dyDescent="0.25">
      <c r="A232" s="5" t="s">
        <v>814</v>
      </c>
      <c r="B232" s="5" t="s">
        <v>815</v>
      </c>
      <c r="C232" s="10"/>
      <c r="D232" s="6">
        <v>108328.23999999999</v>
      </c>
      <c r="E232" s="7">
        <v>45658</v>
      </c>
      <c r="F232" s="7"/>
      <c r="G232" s="7" t="s">
        <v>18</v>
      </c>
      <c r="H232" s="5" t="s">
        <v>816</v>
      </c>
    </row>
    <row r="233" spans="1:8" s="8" customFormat="1" x14ac:dyDescent="0.25">
      <c r="A233" s="5" t="s">
        <v>817</v>
      </c>
      <c r="B233" s="5" t="s">
        <v>818</v>
      </c>
      <c r="C233" s="10">
        <v>440</v>
      </c>
      <c r="D233" s="6">
        <v>440</v>
      </c>
      <c r="E233" s="7">
        <v>45733</v>
      </c>
      <c r="F233" s="7">
        <v>45838</v>
      </c>
      <c r="G233" s="7" t="s">
        <v>18</v>
      </c>
      <c r="H233" s="5" t="s">
        <v>819</v>
      </c>
    </row>
    <row r="234" spans="1:8" s="8" customFormat="1" x14ac:dyDescent="0.25">
      <c r="A234" s="5" t="s">
        <v>820</v>
      </c>
      <c r="B234" s="5" t="s">
        <v>821</v>
      </c>
      <c r="C234" s="10"/>
      <c r="D234" s="6">
        <v>5275.67</v>
      </c>
      <c r="E234" s="7">
        <v>45444</v>
      </c>
      <c r="F234" s="7">
        <v>46904</v>
      </c>
      <c r="G234" s="7" t="s">
        <v>18</v>
      </c>
      <c r="H234" s="5" t="s">
        <v>822</v>
      </c>
    </row>
    <row r="235" spans="1:8" s="8" customFormat="1" x14ac:dyDescent="0.25">
      <c r="A235" s="5" t="s">
        <v>823</v>
      </c>
      <c r="B235" s="5" t="s">
        <v>824</v>
      </c>
      <c r="C235" s="10">
        <v>1400</v>
      </c>
      <c r="D235" s="6">
        <v>1400</v>
      </c>
      <c r="E235" s="7">
        <v>45658</v>
      </c>
      <c r="F235" s="7">
        <v>46022</v>
      </c>
      <c r="G235" s="7" t="s">
        <v>18</v>
      </c>
      <c r="H235" s="5" t="s">
        <v>825</v>
      </c>
    </row>
    <row r="236" spans="1:8" s="8" customFormat="1" x14ac:dyDescent="0.25">
      <c r="A236" s="5" t="s">
        <v>826</v>
      </c>
      <c r="B236" s="5" t="s">
        <v>827</v>
      </c>
      <c r="C236" s="10"/>
      <c r="D236" s="6">
        <v>2100</v>
      </c>
      <c r="E236" s="7">
        <v>45280</v>
      </c>
      <c r="F236" s="7"/>
      <c r="G236" s="7" t="s">
        <v>18</v>
      </c>
      <c r="H236" s="5" t="s">
        <v>734</v>
      </c>
    </row>
    <row r="237" spans="1:8" s="8" customFormat="1" x14ac:dyDescent="0.25">
      <c r="A237" s="5" t="s">
        <v>828</v>
      </c>
      <c r="B237" s="5" t="s">
        <v>829</v>
      </c>
      <c r="C237" s="10">
        <v>1100</v>
      </c>
      <c r="D237" s="6">
        <v>1103.4000000000001</v>
      </c>
      <c r="E237" s="7">
        <v>45645</v>
      </c>
      <c r="F237" s="7">
        <v>45716</v>
      </c>
      <c r="G237" s="7" t="s">
        <v>18</v>
      </c>
      <c r="H237" s="5" t="s">
        <v>830</v>
      </c>
    </row>
    <row r="238" spans="1:8" s="8" customFormat="1" ht="30" x14ac:dyDescent="0.25">
      <c r="A238" s="5" t="s">
        <v>831</v>
      </c>
      <c r="B238" s="5" t="s">
        <v>832</v>
      </c>
      <c r="C238" s="10">
        <v>4770</v>
      </c>
      <c r="D238" s="6">
        <v>4770</v>
      </c>
      <c r="E238" s="7">
        <v>45658</v>
      </c>
      <c r="F238" s="7">
        <v>46022</v>
      </c>
      <c r="G238" s="7" t="s">
        <v>18</v>
      </c>
      <c r="H238" s="5" t="s">
        <v>833</v>
      </c>
    </row>
    <row r="239" spans="1:8" s="8" customFormat="1" x14ac:dyDescent="0.25">
      <c r="A239" s="5" t="s">
        <v>834</v>
      </c>
      <c r="B239" s="5" t="s">
        <v>835</v>
      </c>
      <c r="C239" s="10">
        <v>35000</v>
      </c>
      <c r="D239" s="6">
        <v>9625.06</v>
      </c>
      <c r="E239" s="7">
        <v>45658</v>
      </c>
      <c r="F239" s="7">
        <v>46022</v>
      </c>
      <c r="G239" s="7" t="s">
        <v>18</v>
      </c>
      <c r="H239" s="5" t="s">
        <v>805</v>
      </c>
    </row>
    <row r="240" spans="1:8" s="8" customFormat="1" x14ac:dyDescent="0.25">
      <c r="A240" s="5" t="s">
        <v>836</v>
      </c>
      <c r="B240" s="5" t="s">
        <v>837</v>
      </c>
      <c r="C240" s="10">
        <v>3077.5</v>
      </c>
      <c r="D240" s="6">
        <v>3077.5</v>
      </c>
      <c r="E240" s="7">
        <v>45712</v>
      </c>
      <c r="F240" s="7">
        <v>45808</v>
      </c>
      <c r="G240" s="7" t="s">
        <v>18</v>
      </c>
      <c r="H240" s="5" t="s">
        <v>838</v>
      </c>
    </row>
    <row r="241" spans="1:8" s="8" customFormat="1" ht="30" x14ac:dyDescent="0.25">
      <c r="A241" s="5" t="s">
        <v>839</v>
      </c>
      <c r="B241" s="5" t="s">
        <v>840</v>
      </c>
      <c r="C241" s="10">
        <v>5600</v>
      </c>
      <c r="D241" s="6">
        <v>1400</v>
      </c>
      <c r="E241" s="7">
        <v>45658</v>
      </c>
      <c r="F241" s="7">
        <v>46022</v>
      </c>
      <c r="G241" s="7" t="s">
        <v>18</v>
      </c>
      <c r="H241" s="5" t="s">
        <v>610</v>
      </c>
    </row>
    <row r="242" spans="1:8" s="8" customFormat="1" x14ac:dyDescent="0.25">
      <c r="A242" s="5" t="s">
        <v>841</v>
      </c>
      <c r="B242" s="5" t="s">
        <v>684</v>
      </c>
      <c r="C242" s="10">
        <v>4990</v>
      </c>
      <c r="D242" s="6">
        <v>372.5</v>
      </c>
      <c r="E242" s="7">
        <v>45717</v>
      </c>
      <c r="F242" s="7"/>
      <c r="G242" s="7" t="s">
        <v>18</v>
      </c>
      <c r="H242" s="5" t="s">
        <v>842</v>
      </c>
    </row>
    <row r="243" spans="1:8" s="8" customFormat="1" x14ac:dyDescent="0.25">
      <c r="A243" s="5" t="s">
        <v>843</v>
      </c>
      <c r="B243" s="5" t="s">
        <v>844</v>
      </c>
      <c r="C243" s="10"/>
      <c r="D243" s="6">
        <v>1387</v>
      </c>
      <c r="E243" s="7">
        <v>45658</v>
      </c>
      <c r="F243" s="7"/>
      <c r="G243" s="7" t="s">
        <v>18</v>
      </c>
      <c r="H243" s="5" t="s">
        <v>722</v>
      </c>
    </row>
    <row r="244" spans="1:8" s="8" customFormat="1" x14ac:dyDescent="0.25">
      <c r="A244" s="5" t="s">
        <v>845</v>
      </c>
      <c r="B244" s="5" t="s">
        <v>846</v>
      </c>
      <c r="C244" s="10"/>
      <c r="D244" s="6">
        <v>2364.71</v>
      </c>
      <c r="E244" s="7"/>
      <c r="F244" s="7"/>
      <c r="G244" s="7" t="s">
        <v>18</v>
      </c>
      <c r="H244" s="5" t="s">
        <v>847</v>
      </c>
    </row>
    <row r="245" spans="1:8" s="8" customFormat="1" x14ac:dyDescent="0.25">
      <c r="A245" s="5" t="s">
        <v>848</v>
      </c>
      <c r="B245" s="5" t="s">
        <v>849</v>
      </c>
      <c r="C245" s="10">
        <v>19208.96</v>
      </c>
      <c r="D245" s="6">
        <v>5870.74</v>
      </c>
      <c r="E245" s="7">
        <v>45484</v>
      </c>
      <c r="F245" s="7">
        <v>46934</v>
      </c>
      <c r="G245" s="7" t="s">
        <v>18</v>
      </c>
      <c r="H245" s="5" t="s">
        <v>850</v>
      </c>
    </row>
    <row r="246" spans="1:8" x14ac:dyDescent="0.25">
      <c r="C246" s="13"/>
    </row>
    <row r="247" spans="1:8" x14ac:dyDescent="0.25">
      <c r="C247" s="13"/>
    </row>
  </sheetData>
  <autoFilter ref="A1:GM245" xr:uid="{00000000-0001-0000-0000-000000000000}"/>
  <conditionalFormatting sqref="A2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 CIG I SEM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Lovisetto Monica</dc:creator>
  <cp:lastModifiedBy>Lovisetto Monica</cp:lastModifiedBy>
  <dcterms:created xsi:type="dcterms:W3CDTF">2026-02-04T16:31:21Z</dcterms:created>
  <dcterms:modified xsi:type="dcterms:W3CDTF">2026-02-04T16:37:09Z</dcterms:modified>
</cp:coreProperties>
</file>